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C:\Users\fabrizio.marini\Desktop\ID 2812 - RISCONTRO SOGEI\"/>
    </mc:Choice>
  </mc:AlternateContent>
  <xr:revisionPtr revIDLastSave="0" documentId="13_ncr:1_{45A8E15F-7366-4586-ADCA-F6C5BD8CFAD4}" xr6:coauthVersionLast="47" xr6:coauthVersionMax="47" xr10:uidLastSave="{00000000-0000-0000-0000-000000000000}"/>
  <bookViews>
    <workbookView xWindow="-48196" yWindow="-13473" windowWidth="48309" windowHeight="26546" xr2:uid="{3F075D25-5D37-472B-B481-7D7BBE92FB87}"/>
  </bookViews>
  <sheets>
    <sheet name="Distribuzione per AdE" sheetId="2" r:id="rId1"/>
  </sheets>
  <definedNames>
    <definedName name="_xlnm._FilterDatabase" localSheetId="0" hidden="1">'Distribuzione per AdE'!$A$1:$Q$175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6" i="2" l="1"/>
  <c r="E176" i="2"/>
  <c r="F176" i="2"/>
</calcChain>
</file>

<file path=xl/sharedStrings.xml><?xml version="1.0" encoding="utf-8"?>
<sst xmlns="http://schemas.openxmlformats.org/spreadsheetml/2006/main" count="1985" uniqueCount="879">
  <si>
    <t>Regione</t>
  </si>
  <si>
    <t>Denominazione Ufficio</t>
  </si>
  <si>
    <t>Codice Ufficio</t>
  </si>
  <si>
    <t>Tastiere e Mouse</t>
  </si>
  <si>
    <t>Cavi di sicurezza</t>
  </si>
  <si>
    <t>Microfoni</t>
  </si>
  <si>
    <t>Indirizzo</t>
  </si>
  <si>
    <t>Città</t>
  </si>
  <si>
    <t>CAP</t>
  </si>
  <si>
    <t>Prov.</t>
  </si>
  <si>
    <t>Telefono</t>
  </si>
  <si>
    <t>Piano fisico di consegna</t>
  </si>
  <si>
    <t>Note X il trasportatore</t>
  </si>
  <si>
    <t>Santo Patrono</t>
  </si>
  <si>
    <t>Nominativo</t>
  </si>
  <si>
    <t>Indirizzo email per eventuali comunicazioni</t>
  </si>
  <si>
    <t>ABRUZZO</t>
  </si>
  <si>
    <t>DR ABRUZZO</t>
  </si>
  <si>
    <t>915-AQ032</t>
  </si>
  <si>
    <t>Via Zara, 10</t>
  </si>
  <si>
    <t>L'Aquila</t>
  </si>
  <si>
    <t>AQ</t>
  </si>
  <si>
    <t>Sarà indicato/a alla stipula</t>
  </si>
  <si>
    <t>Piano Terra
Piano -1</t>
  </si>
  <si>
    <t>Ascensore cm 90
Accesso carrabile al garage</t>
  </si>
  <si>
    <t>10 giugno</t>
  </si>
  <si>
    <t>SEZIONE ASSISTENZA MULTICANALE DI PESCARA</t>
  </si>
  <si>
    <t>256-PE010</t>
  </si>
  <si>
    <t>Via Rio Sparto, 21</t>
  </si>
  <si>
    <t>Pescara</t>
  </si>
  <si>
    <t>PE</t>
  </si>
  <si>
    <t>terra</t>
  </si>
  <si>
    <t>DP CHIETI</t>
  </si>
  <si>
    <t>TAY-CH009</t>
  </si>
  <si>
    <t xml:space="preserve">Viale unita' d'Italia, 90 </t>
  </si>
  <si>
    <t>Chieti</t>
  </si>
  <si>
    <t>CH</t>
  </si>
  <si>
    <t xml:space="preserve">Ascensore con porta da 80cm                       </t>
  </si>
  <si>
    <t>DP L'AQUILA</t>
  </si>
  <si>
    <t>TA2-AQ028</t>
  </si>
  <si>
    <t>Via Salaria Antica Est 27H</t>
  </si>
  <si>
    <t>Terra</t>
  </si>
  <si>
    <t>Ascensore con porta da 90cm</t>
  </si>
  <si>
    <t>DP PESCARA</t>
  </si>
  <si>
    <t>TA5-PE010</t>
  </si>
  <si>
    <t>L'archivio dispone di una porta con larghezza 70cm</t>
  </si>
  <si>
    <t>DP TERAMO</t>
  </si>
  <si>
    <t>TA8-TE009</t>
  </si>
  <si>
    <t>Largo Madonna delle Grazie snc</t>
  </si>
  <si>
    <t>Teramo</t>
  </si>
  <si>
    <t>TE</t>
  </si>
  <si>
    <t>DC TECNOLOGIE E INNOVAZIONE c/o DR Abruzzo</t>
  </si>
  <si>
    <t>L7I-AQ032</t>
  </si>
  <si>
    <t>DIV. CONTR. - CENTRO OPERATIVO DI PESCARA</t>
  </si>
  <si>
    <t>250-PE010</t>
  </si>
  <si>
    <t>Piano Terra</t>
  </si>
  <si>
    <t>DIV. CONTR. - CENTRO OPERATIVO DI PESCARA - SEDE DI SULMONA</t>
  </si>
  <si>
    <t>250-AQ022</t>
  </si>
  <si>
    <t>Via Gaetano Salvemini, 2</t>
  </si>
  <si>
    <t>Sulmona</t>
  </si>
  <si>
    <t>Terzo</t>
  </si>
  <si>
    <t>con ascensore</t>
  </si>
  <si>
    <t>BASILICATA</t>
  </si>
  <si>
    <t>DR BASILICATA</t>
  </si>
  <si>
    <t>918-PZ014</t>
  </si>
  <si>
    <t xml:space="preserve">Via dei Mille - Contrada Canale </t>
  </si>
  <si>
    <t>Potenza</t>
  </si>
  <si>
    <t>PZ</t>
  </si>
  <si>
    <t>DP MATERA</t>
  </si>
  <si>
    <t>TC4-MT003</t>
  </si>
  <si>
    <t>Piazza Matteotti, 18</t>
  </si>
  <si>
    <t>Matera</t>
  </si>
  <si>
    <t>MT</t>
  </si>
  <si>
    <t>DP POTENZA</t>
  </si>
  <si>
    <t>TC2-PZ014</t>
  </si>
  <si>
    <t xml:space="preserve">chiedere del Gestore di Rete </t>
  </si>
  <si>
    <t>BOLZANO</t>
  </si>
  <si>
    <t>DP BOLZANO</t>
  </si>
  <si>
    <t>TBL-BZ002</t>
  </si>
  <si>
    <t>Piazza Tribunale, 2</t>
  </si>
  <si>
    <t>Bolzano</t>
  </si>
  <si>
    <t>BZ</t>
  </si>
  <si>
    <t>ascensore stretto</t>
  </si>
  <si>
    <t>Lunedì di Pentecoste</t>
  </si>
  <si>
    <t>CALABRIA</t>
  </si>
  <si>
    <t>DR CALABRIA</t>
  </si>
  <si>
    <t>919-CZ007</t>
  </si>
  <si>
    <t>Via Lombardi, snc</t>
  </si>
  <si>
    <t>Catanzaro</t>
  </si>
  <si>
    <t>CZ</t>
  </si>
  <si>
    <t>Ascensore con porta da 80 cm</t>
  </si>
  <si>
    <t>DP CATANZARO</t>
  </si>
  <si>
    <t>TDX-CZ007</t>
  </si>
  <si>
    <t>Primo</t>
  </si>
  <si>
    <t>DP COSENZA</t>
  </si>
  <si>
    <t>TD2-CS023</t>
  </si>
  <si>
    <t>Via Gabriele Barrio</t>
  </si>
  <si>
    <t>Cosenza</t>
  </si>
  <si>
    <t>CS</t>
  </si>
  <si>
    <t>DP CROTONE</t>
  </si>
  <si>
    <t>TD4-KR008</t>
  </si>
  <si>
    <t>Via delle Botteghelle, 34</t>
  </si>
  <si>
    <t>Crotone</t>
  </si>
  <si>
    <t>KR</t>
  </si>
  <si>
    <t>TR</t>
  </si>
  <si>
    <t>DP REGGIO CALABRIA</t>
  </si>
  <si>
    <t>TD6-RC014</t>
  </si>
  <si>
    <t>Via Plutino, 4</t>
  </si>
  <si>
    <t>Reggio Calabria</t>
  </si>
  <si>
    <t>RC</t>
  </si>
  <si>
    <t>DP VIBO VALENTIA</t>
  </si>
  <si>
    <t>TD8-VV008</t>
  </si>
  <si>
    <t>Corso Umberto I</t>
  </si>
  <si>
    <t>Vibo Valentia</t>
  </si>
  <si>
    <t>VV</t>
  </si>
  <si>
    <t>Ascensore con porta da 70cm</t>
  </si>
  <si>
    <t>1 Marzo</t>
  </si>
  <si>
    <t>DIV. CONTR. - CENTRO OPERATIVO DI PESCARA - SEDE DI REGGIO CALABRIA</t>
  </si>
  <si>
    <t>250-RC014</t>
  </si>
  <si>
    <t>Corso Vittorio Emanuele III, 19</t>
  </si>
  <si>
    <t>DIVISIONE CONTRIBUENTI c/o COP Pescara - Sede di Reggio Calabria</t>
  </si>
  <si>
    <t>L7A-RC014</t>
  </si>
  <si>
    <t>CAMPANIA</t>
  </si>
  <si>
    <t>DR CAMPANIA</t>
  </si>
  <si>
    <t>914-NA047</t>
  </si>
  <si>
    <t>Via Diaz, 11</t>
  </si>
  <si>
    <t>Napoli</t>
  </si>
  <si>
    <t>NA</t>
  </si>
  <si>
    <t>Ascensore da piano terra (scala E)</t>
  </si>
  <si>
    <t>SEZIONE ASSISTENZA MULTICANALE DI SALERNO</t>
  </si>
  <si>
    <t>258-SA018</t>
  </si>
  <si>
    <t>Via degli Uffici Finanziari, 8</t>
  </si>
  <si>
    <t>Salerno</t>
  </si>
  <si>
    <t>SA</t>
  </si>
  <si>
    <t>T</t>
  </si>
  <si>
    <t>DP AVELLINO</t>
  </si>
  <si>
    <t>TFD-AV004</t>
  </si>
  <si>
    <t>Centro Direzionale Collina Liguorini</t>
  </si>
  <si>
    <t>Avellino</t>
  </si>
  <si>
    <t>AV</t>
  </si>
  <si>
    <t>DP BENEVENTO</t>
  </si>
  <si>
    <t>TFL-BN001</t>
  </si>
  <si>
    <t xml:space="preserve">Viale Aldo Moro - Località Pacevecchia </t>
  </si>
  <si>
    <t>Benevento</t>
  </si>
  <si>
    <t>BN</t>
  </si>
  <si>
    <t>DP CASERTA</t>
  </si>
  <si>
    <t>TF6-CE012</t>
  </si>
  <si>
    <t>Via Santa Chiara, 44</t>
  </si>
  <si>
    <t>Caserta</t>
  </si>
  <si>
    <t>CE</t>
  </si>
  <si>
    <t>SAN SEBASTIANO 20 Gennaio</t>
  </si>
  <si>
    <t>DP I NAPOLI</t>
  </si>
  <si>
    <t>TF2-NA047</t>
  </si>
  <si>
    <t>Via Guglielmo Oberdan, 1-3
(Via Filzi - x consegna merci)</t>
  </si>
  <si>
    <t>DP II NAPOLI</t>
  </si>
  <si>
    <t>TF4-NA025</t>
  </si>
  <si>
    <t>Piazza Duca degli Abruzzi, 31</t>
  </si>
  <si>
    <t>UPT NAPOLI</t>
  </si>
  <si>
    <t>KI2-NA047</t>
  </si>
  <si>
    <t>Via Fabio Filzi, 2</t>
  </si>
  <si>
    <t>DP SALERNO</t>
  </si>
  <si>
    <t>TF8-SA018</t>
  </si>
  <si>
    <t>DIVISIONE CONTRIBUENTI c/o DR Campania</t>
  </si>
  <si>
    <t>L7A-NA047</t>
  </si>
  <si>
    <t>Via Armando Diaz, 11</t>
  </si>
  <si>
    <t>DIVISIONE CONTRIBUENTI c/o DP Avellino</t>
  </si>
  <si>
    <t>L7A-AV004</t>
  </si>
  <si>
    <t>EMILIA ROMAGNA</t>
  </si>
  <si>
    <t>DR EMILIA ROMAGNA</t>
  </si>
  <si>
    <t>909-BO023</t>
  </si>
  <si>
    <t xml:space="preserve">Via Marco Polo, 60 </t>
  </si>
  <si>
    <t>Bologna</t>
  </si>
  <si>
    <t>BO</t>
  </si>
  <si>
    <t>Necessaria conasegna nel magazzino, presente al piano terra. 
Sarà  necessario attraversare un'area interdetta al personale UTI che necessita di autorizzazione preventiva per il passaggio. Pertanto si richiede preavviso di qualche giorno della data consegna, diversamente la consegna verrà respinta.
Il percorso prevede attraversamento corridoi, porte con luce utile di 90 cm circa e altezza di 200 cm circa e utilizzo di un montacarichi con apertura utile di 90 cm e profondità di cm 140</t>
  </si>
  <si>
    <t>DP BOLOGNA</t>
  </si>
  <si>
    <t>THA-BO023</t>
  </si>
  <si>
    <t>Via Marco Polo, 60</t>
  </si>
  <si>
    <t>BOLOGNA</t>
  </si>
  <si>
    <t>DP FERRARA</t>
  </si>
  <si>
    <t>THC-FE017</t>
  </si>
  <si>
    <t>Via Monsignor Luigi Maverna, 8/10</t>
  </si>
  <si>
    <t>FERRARA</t>
  </si>
  <si>
    <t>FE</t>
  </si>
  <si>
    <t>Quarto</t>
  </si>
  <si>
    <t>Parcheggio interno e ascensore</t>
  </si>
  <si>
    <t>DP FORLI'-CESENA</t>
  </si>
  <si>
    <t>THE-FO009</t>
  </si>
  <si>
    <t>Corso Mazzini, 17/19</t>
  </si>
  <si>
    <t>Forlì</t>
  </si>
  <si>
    <t>FC</t>
  </si>
  <si>
    <t>1° / 2°</t>
  </si>
  <si>
    <t>8 scalini + ascensnsore</t>
  </si>
  <si>
    <t>DP MODENA</t>
  </si>
  <si>
    <t>THG-MO015</t>
  </si>
  <si>
    <t>Via delle Costellazioni, 190</t>
  </si>
  <si>
    <t>MODENA</t>
  </si>
  <si>
    <t>MO</t>
  </si>
  <si>
    <t>Settimo</t>
  </si>
  <si>
    <t>Ascensore per pallets standard</t>
  </si>
  <si>
    <t>DP PARMA</t>
  </si>
  <si>
    <t>THK-PR016</t>
  </si>
  <si>
    <t>Strada Quarta, 6/1A</t>
  </si>
  <si>
    <t>Parma</t>
  </si>
  <si>
    <t>PR</t>
  </si>
  <si>
    <t>2 - 3 - 4- 5- 6</t>
  </si>
  <si>
    <t>Solo per scarico stampanti, rampa che porta al piano di scarico, per furgoni.</t>
  </si>
  <si>
    <t>DP PIACENZA</t>
  </si>
  <si>
    <t>THM-PC016</t>
  </si>
  <si>
    <t>Via Gaetano Modonesi, 3</t>
  </si>
  <si>
    <t>PIACENZA</t>
  </si>
  <si>
    <t>PC</t>
  </si>
  <si>
    <t>Terra/primo/secondo</t>
  </si>
  <si>
    <t xml:space="preserve">ascensore presente - porte a vetri sia al PT che ai piani di larghezza ridotta - Bancali larghi massimo cm 70  </t>
  </si>
  <si>
    <t>DP RAVENNA</t>
  </si>
  <si>
    <t>THP-RA028</t>
  </si>
  <si>
    <t>Via Trieste, 74</t>
  </si>
  <si>
    <t>Ravenna</t>
  </si>
  <si>
    <t>RA</t>
  </si>
  <si>
    <t>DP REGGIO EMILIA</t>
  </si>
  <si>
    <t>THR-RE005</t>
  </si>
  <si>
    <t>Via Paolo Borsellino, 32</t>
  </si>
  <si>
    <t>Reggio Emilia</t>
  </si>
  <si>
    <t>RE</t>
  </si>
  <si>
    <t>Ascensore con porta di 85 cm per 135 cm di profondità</t>
  </si>
  <si>
    <t>DP RIMINI</t>
  </si>
  <si>
    <t>THT-RN010</t>
  </si>
  <si>
    <t>Via Macanno n. 37 - loc. Colonnella</t>
  </si>
  <si>
    <t>RIMINI</t>
  </si>
  <si>
    <t>RN</t>
  </si>
  <si>
    <t>Secondo</t>
  </si>
  <si>
    <t>DIVISIONE CONTRIBUENTI c/o DR Emilia Romagna</t>
  </si>
  <si>
    <t>L7A-BO023</t>
  </si>
  <si>
    <t>FRIULI VENEZIA GIULIA</t>
  </si>
  <si>
    <t>DR FRIULI VENEZIA GIULIA</t>
  </si>
  <si>
    <t>908-TS032</t>
  </si>
  <si>
    <t>Via Giulia, 75</t>
  </si>
  <si>
    <t>Trieste</t>
  </si>
  <si>
    <t>TS</t>
  </si>
  <si>
    <t>Ascensore con porta porta ampia (L x H) 86x195 cm
Spazio interno disponibile (L x P) 130 x 160 cm
Accesso  possibile  solo con transpallet manuale.</t>
  </si>
  <si>
    <t>DP GORIZIA</t>
  </si>
  <si>
    <t>TI4-GO021</t>
  </si>
  <si>
    <t>Largo XXVII Marzo, 10</t>
  </si>
  <si>
    <t>Gorizia</t>
  </si>
  <si>
    <t>GO</t>
  </si>
  <si>
    <t>Seminterrato</t>
  </si>
  <si>
    <t>DP PORDENONE</t>
  </si>
  <si>
    <t>TI6-PN008</t>
  </si>
  <si>
    <t>Via Giardini Cattaneo, 3</t>
  </si>
  <si>
    <t>Pordenone</t>
  </si>
  <si>
    <t>PN</t>
  </si>
  <si>
    <t>DP TRIESTE</t>
  </si>
  <si>
    <t>TI2-TS025</t>
  </si>
  <si>
    <t>Via Lionello Stock, 2/3</t>
  </si>
  <si>
    <t>DP UDINE</t>
  </si>
  <si>
    <t>TI8-UD023</t>
  </si>
  <si>
    <t xml:space="preserve">Via Gorghi, 18 </t>
  </si>
  <si>
    <t>Udine</t>
  </si>
  <si>
    <t>UD</t>
  </si>
  <si>
    <t>DIVISIONE CONTRIBUENTI c/o DR Friuli Venezia Giulia</t>
  </si>
  <si>
    <t>L7A-TS032</t>
  </si>
  <si>
    <t>LAZIO</t>
  </si>
  <si>
    <t>DR LAZIO</t>
  </si>
  <si>
    <t>913-RM290</t>
  </si>
  <si>
    <t>Via Marcello Boglione n. 81 / 87</t>
  </si>
  <si>
    <t>Roma</t>
  </si>
  <si>
    <t>RM</t>
  </si>
  <si>
    <t>consegna al piano  -1 e con montacarichi si arriva al magazzino dell'ufficio ti al piano terra</t>
  </si>
  <si>
    <t>SEZIONE ASSISTENZA MULTICANALE DI ROMA</t>
  </si>
  <si>
    <t>257-RM140</t>
  </si>
  <si>
    <t>Via di Settebagni, 384</t>
  </si>
  <si>
    <t>presente ascensore</t>
  </si>
  <si>
    <t>DP FROSINONE</t>
  </si>
  <si>
    <t>TKP-FR012</t>
  </si>
  <si>
    <t>Piazza Sandro Pertini, 1
Palazzo SIF</t>
  </si>
  <si>
    <t>Frosinone</t>
  </si>
  <si>
    <t>FR</t>
  </si>
  <si>
    <t>ascensore con porta da 60cm  necessarie pedane più corte del normale altrimenti non entrano in ascensore insieme al transpallet</t>
  </si>
  <si>
    <t>DP LATINA</t>
  </si>
  <si>
    <t>TKE-LT015</t>
  </si>
  <si>
    <t>Viale Le Corbusier - angolo via Amerigo Vespucci</t>
  </si>
  <si>
    <t>Latina</t>
  </si>
  <si>
    <t>LT</t>
  </si>
  <si>
    <t>Ascensore</t>
  </si>
  <si>
    <t>DP RIETI</t>
  </si>
  <si>
    <t>TKG-RI006</t>
  </si>
  <si>
    <t>Viale Cesare Verani, 7</t>
  </si>
  <si>
    <t>Rieti</t>
  </si>
  <si>
    <t>RI</t>
  </si>
  <si>
    <t>DP I ROMA</t>
  </si>
  <si>
    <t>TK2-RM214</t>
  </si>
  <si>
    <t xml:space="preserve">Via Ippolito Nievo, 48/50  </t>
  </si>
  <si>
    <t>DP II ROMA</t>
  </si>
  <si>
    <t>TK4-RM101</t>
  </si>
  <si>
    <t>Via Canton 10/20</t>
  </si>
  <si>
    <t>seminterrato</t>
  </si>
  <si>
    <t>rampa garage di accesso  archivio -uno</t>
  </si>
  <si>
    <t>DP III ROMA</t>
  </si>
  <si>
    <t>TK6-RM290</t>
  </si>
  <si>
    <t>Via Marcello Boglione, 63 / 73</t>
  </si>
  <si>
    <t>UPT ROMA</t>
  </si>
  <si>
    <t>KK2-RM285</t>
  </si>
  <si>
    <t>Via Raffaele Costi, 58/60</t>
  </si>
  <si>
    <t>DP VITERBO</t>
  </si>
  <si>
    <t>TKK-VT006</t>
  </si>
  <si>
    <t>Via Ugo Ferroni, 5</t>
  </si>
  <si>
    <t>Viterbo</t>
  </si>
  <si>
    <t>VT</t>
  </si>
  <si>
    <t>transpallet NON elettrico causa spazi ristretti</t>
  </si>
  <si>
    <t>DIVISIONE CONTRIBUENTI c/o DR Lazio</t>
  </si>
  <si>
    <t>L7A-RM290</t>
  </si>
  <si>
    <t>Via Marcello Boglione n. 73,81</t>
  </si>
  <si>
    <t>ROMA</t>
  </si>
  <si>
    <t>DIVISIONE CONTRIBUENTI c/o DP Frosinone</t>
  </si>
  <si>
    <t>L7A-FR012</t>
  </si>
  <si>
    <t>Piazza Sandro Pertini - Palazzo Sif</t>
  </si>
  <si>
    <t>ascensore con porta da 60cm</t>
  </si>
  <si>
    <t>DIVISIONE CONTRIBUENTI c/o DP Viterbo</t>
  </si>
  <si>
    <t>L7A-VT006</t>
  </si>
  <si>
    <t>LIGURIA</t>
  </si>
  <si>
    <t>DR LIGURIA</t>
  </si>
  <si>
    <t>903-GE038</t>
  </si>
  <si>
    <t>Via Fiume 2</t>
  </si>
  <si>
    <t>Genova</t>
  </si>
  <si>
    <t>GE</t>
  </si>
  <si>
    <t>Rampa di scale per accedere al piano terra</t>
  </si>
  <si>
    <t>DP GENOVA</t>
  </si>
  <si>
    <t>TL2-GE038</t>
  </si>
  <si>
    <t>DP IMPERIA</t>
  </si>
  <si>
    <t>TL4-IM008</t>
  </si>
  <si>
    <t>Via Garessio 17</t>
  </si>
  <si>
    <t>Imperia</t>
  </si>
  <si>
    <t>IM</t>
  </si>
  <si>
    <t>DP LA SPEZIA</t>
  </si>
  <si>
    <t>TL6-SP004</t>
  </si>
  <si>
    <t>Piazza Europa, 11</t>
  </si>
  <si>
    <t>La Spezia</t>
  </si>
  <si>
    <t>SP</t>
  </si>
  <si>
    <t>2°</t>
  </si>
  <si>
    <t>Ascensore con porta da 88 cm</t>
  </si>
  <si>
    <t>DP SAVONA</t>
  </si>
  <si>
    <t>TL8-SV018</t>
  </si>
  <si>
    <t>Via Alessandria, 7B</t>
  </si>
  <si>
    <t>Savona</t>
  </si>
  <si>
    <t>SV</t>
  </si>
  <si>
    <t>DIVISIONE CONTRIBUENTI c/o DR Liguria</t>
  </si>
  <si>
    <t>L7A-GE038</t>
  </si>
  <si>
    <t>Via Fiume, 2</t>
  </si>
  <si>
    <t>LOMBARDIA</t>
  </si>
  <si>
    <t>DR LOMBARDIA</t>
  </si>
  <si>
    <t>904-MI048</t>
  </si>
  <si>
    <t xml:space="preserve">Via Manin, 25 </t>
  </si>
  <si>
    <t>Milano</t>
  </si>
  <si>
    <t>MI</t>
  </si>
  <si>
    <t>Presenza di una rampa di scale da piano strada a -1; necessità di personale per lo scarico dei colli</t>
  </si>
  <si>
    <t>DP BERGAMO</t>
  </si>
  <si>
    <t>T9E-BG001</t>
  </si>
  <si>
    <t>Largo Bortolo Belotti, 3</t>
  </si>
  <si>
    <t>Bergamo</t>
  </si>
  <si>
    <t>BG</t>
  </si>
  <si>
    <t xml:space="preserve">Accesso piano strada con dieci gradini senza ascensore </t>
  </si>
  <si>
    <t>DP BRESCIA</t>
  </si>
  <si>
    <t>T9G-BS014</t>
  </si>
  <si>
    <t>Via Sorbanella, 30</t>
  </si>
  <si>
    <t>Brescia</t>
  </si>
  <si>
    <t>BS</t>
  </si>
  <si>
    <t>DP COMO</t>
  </si>
  <si>
    <t>T9J-CO008</t>
  </si>
  <si>
    <t xml:space="preserve">Via Cavallotti, 6 </t>
  </si>
  <si>
    <t>Como</t>
  </si>
  <si>
    <t>CO</t>
  </si>
  <si>
    <t>DP CREMONA</t>
  </si>
  <si>
    <t>T9L-CR010</t>
  </si>
  <si>
    <t>Via Amilcare Ponchielli, 2</t>
  </si>
  <si>
    <t>Cremona</t>
  </si>
  <si>
    <t>CR</t>
  </si>
  <si>
    <t>DP LECCO</t>
  </si>
  <si>
    <t>T9N-LC004</t>
  </si>
  <si>
    <t>Corso Promessi Sposi, 27/C</t>
  </si>
  <si>
    <t>Lecco</t>
  </si>
  <si>
    <t>LC</t>
  </si>
  <si>
    <t>2° torre "A"</t>
  </si>
  <si>
    <t xml:space="preserve">presenza ascensore/montacarichi e parcheggio al piano seminterrato con altezza max 2,20  m. </t>
  </si>
  <si>
    <t>DP LODI</t>
  </si>
  <si>
    <t>T9Q-LO004</t>
  </si>
  <si>
    <t>Piazzale Giovanni Forni,1</t>
  </si>
  <si>
    <t>Lodi</t>
  </si>
  <si>
    <t>LO</t>
  </si>
  <si>
    <t>DP MANTOVA</t>
  </si>
  <si>
    <t>T9S-MN015</t>
  </si>
  <si>
    <t>Via Pietro Verri, 25</t>
  </si>
  <si>
    <t>Mantova</t>
  </si>
  <si>
    <t>MN</t>
  </si>
  <si>
    <t>si richiede trasporto al II piano (nell'ascensore non sempre si riesce a far entrare un pallet grosso)</t>
  </si>
  <si>
    <t>DP I MILANO</t>
  </si>
  <si>
    <t>T9A-MI050</t>
  </si>
  <si>
    <t>Via dei Missaglia, 97- palazzo B1</t>
  </si>
  <si>
    <t>PT</t>
  </si>
  <si>
    <t>DP II MILANO</t>
  </si>
  <si>
    <t>T9C-MI083</t>
  </si>
  <si>
    <t>Piazzale Carlo Stuparich, 2</t>
  </si>
  <si>
    <t>Piano raggiungiubile con ascensore</t>
  </si>
  <si>
    <t>UPT MILANO</t>
  </si>
  <si>
    <t>KG7-MI048</t>
  </si>
  <si>
    <t>Via Manin, 27</t>
  </si>
  <si>
    <t>T - AMM. - 4</t>
  </si>
  <si>
    <t>DP MONZA E BRIANZA</t>
  </si>
  <si>
    <t>T94-MI097</t>
  </si>
  <si>
    <t xml:space="preserve">Via Gambacorti Passerini, 5 </t>
  </si>
  <si>
    <t>Monza</t>
  </si>
  <si>
    <t>MB</t>
  </si>
  <si>
    <t>Al piano</t>
  </si>
  <si>
    <t>Il giovedì, davanti l'Ufficio, si tiene il mercato rionale, con conseguente disagio per la circolazione fino alle ore 14. 
Il deposito del materiale informatico è ubicato al piano ammezzato, privo di ascensore.</t>
  </si>
  <si>
    <t>DP PAVIA</t>
  </si>
  <si>
    <t>T9U-PV010</t>
  </si>
  <si>
    <t>Corso Giuseppe Mazzini, 18</t>
  </si>
  <si>
    <t>Pavia</t>
  </si>
  <si>
    <t>PV</t>
  </si>
  <si>
    <t>Chiamare ai numeri di riferimento</t>
  </si>
  <si>
    <t>09/12/20xx</t>
  </si>
  <si>
    <t>DP SONDRIO</t>
  </si>
  <si>
    <t>T9X-SO010</t>
  </si>
  <si>
    <t>Via Salita Schenardi, 2</t>
  </si>
  <si>
    <t>Sondrio</t>
  </si>
  <si>
    <t>SO</t>
  </si>
  <si>
    <t>sul navigatore inserire via Botterini Benaducci, 1 per non passare per la zona ZTL</t>
  </si>
  <si>
    <t>DP VARESE</t>
  </si>
  <si>
    <t>T92-VA031</t>
  </si>
  <si>
    <t>Via Carlo Frattini, 1</t>
  </si>
  <si>
    <t>Varese</t>
  </si>
  <si>
    <t>VA</t>
  </si>
  <si>
    <t>consegna ai piani (no veicoli di medio grandi dimensioni)</t>
  </si>
  <si>
    <t>DIVISIONE CONTRIBUENTI c/o DR Lombardia</t>
  </si>
  <si>
    <t>L7A-MI048</t>
  </si>
  <si>
    <t>Via Daniele Manin, 25</t>
  </si>
  <si>
    <t>DIVISIONE CONTRIBUENTI c/o DP Brescia</t>
  </si>
  <si>
    <t>L7A-BS014</t>
  </si>
  <si>
    <t>MARCHE</t>
  </si>
  <si>
    <t>DR MARCHE</t>
  </si>
  <si>
    <t>910-AN014</t>
  </si>
  <si>
    <t xml:space="preserve">Via Palestro, 15 </t>
  </si>
  <si>
    <t>Ancona</t>
  </si>
  <si>
    <t>AN</t>
  </si>
  <si>
    <t>6 gradini per raggiungere ascensore</t>
  </si>
  <si>
    <t>DP ANCONA</t>
  </si>
  <si>
    <t>TQX-AN014</t>
  </si>
  <si>
    <t>DP ASCOLI PICENO</t>
  </si>
  <si>
    <t>TQ2-AP006</t>
  </si>
  <si>
    <t xml:space="preserve">Via Luigi Marini, 15 </t>
  </si>
  <si>
    <t>Ascoli Piceno</t>
  </si>
  <si>
    <t>AP</t>
  </si>
  <si>
    <t>Portare 2 transpallet per consegna al piano</t>
  </si>
  <si>
    <t>DP FERMO</t>
  </si>
  <si>
    <t>TQ4-AP008</t>
  </si>
  <si>
    <t>Via Salvo d'Acquisto, 81</t>
  </si>
  <si>
    <t>Fermo</t>
  </si>
  <si>
    <t>FM</t>
  </si>
  <si>
    <t>DP MACERATA</t>
  </si>
  <si>
    <t>TQ6-MC011</t>
  </si>
  <si>
    <t>Via Luigi Pannelli, 1</t>
  </si>
  <si>
    <t>Macerata</t>
  </si>
  <si>
    <t>MC</t>
  </si>
  <si>
    <t>DP PESARO E URBINO</t>
  </si>
  <si>
    <t>TQ8-PS007</t>
  </si>
  <si>
    <t>Viale Goffredo Mameli, 9</t>
  </si>
  <si>
    <t>Pesaro</t>
  </si>
  <si>
    <t>PU</t>
  </si>
  <si>
    <t>DIVISIONE CONTRIBUENTI c/o DR Marche</t>
  </si>
  <si>
    <t>L7A-AN014</t>
  </si>
  <si>
    <t>MOLISE</t>
  </si>
  <si>
    <t>DR MOLISE</t>
  </si>
  <si>
    <t>916-CB010</t>
  </si>
  <si>
    <t>Piazzale Palatucci, 10</t>
  </si>
  <si>
    <t>Campobasso</t>
  </si>
  <si>
    <t>CB</t>
  </si>
  <si>
    <t>DP CAMPOBASSO</t>
  </si>
  <si>
    <t>TR5-CB003</t>
  </si>
  <si>
    <t>DP ISERNIA</t>
  </si>
  <si>
    <t>TR3-IS011</t>
  </si>
  <si>
    <t>Via Gabriele Veneziale, 62</t>
  </si>
  <si>
    <t>Isernia</t>
  </si>
  <si>
    <t>IS</t>
  </si>
  <si>
    <t>PIEMONTE</t>
  </si>
  <si>
    <t>DR PIEMONTE</t>
  </si>
  <si>
    <t>901-TO067</t>
  </si>
  <si>
    <t>Corso Vinzaglio, 8</t>
  </si>
  <si>
    <t>Torino</t>
  </si>
  <si>
    <t>TO</t>
  </si>
  <si>
    <t>bancali non superiori a cm 150 x cm 150</t>
  </si>
  <si>
    <t>SEZIONE ASSISTENZA MULTICANALE DI TORINO</t>
  </si>
  <si>
    <t>259-TO052</t>
  </si>
  <si>
    <t>Strada Antica di Collegno, 259</t>
  </si>
  <si>
    <t xml:space="preserve">Primo </t>
  </si>
  <si>
    <t>DP ALESSANDRIA</t>
  </si>
  <si>
    <t>T7H-AL006</t>
  </si>
  <si>
    <t>Piazza Turati, 4</t>
  </si>
  <si>
    <t>Alessandria</t>
  </si>
  <si>
    <t>AL</t>
  </si>
  <si>
    <t>Rialzato</t>
  </si>
  <si>
    <t>per lo scarico è possibile accedere al cortile condominiale, previo contatto telefonico</t>
  </si>
  <si>
    <t>DP ASTI</t>
  </si>
  <si>
    <t>T7K-AT013</t>
  </si>
  <si>
    <t>Via Zangrandi, 6</t>
  </si>
  <si>
    <t>Asti</t>
  </si>
  <si>
    <t>AT</t>
  </si>
  <si>
    <t>1° martedi di maggio</t>
  </si>
  <si>
    <t>DP BIELLA</t>
  </si>
  <si>
    <t>T7P-BI002</t>
  </si>
  <si>
    <t>Corso Europa, 7A</t>
  </si>
  <si>
    <t>Biella</t>
  </si>
  <si>
    <t>BI</t>
  </si>
  <si>
    <t>Ascensore locali archivo</t>
  </si>
  <si>
    <t>DP CUNEO</t>
  </si>
  <si>
    <t>T7R-CN023</t>
  </si>
  <si>
    <t>Via San Giovanni Bosco, 13 B</t>
  </si>
  <si>
    <t>Cuneo</t>
  </si>
  <si>
    <t>CN</t>
  </si>
  <si>
    <t>Rampa con ascensore o montacarichi</t>
  </si>
  <si>
    <t>DP NOVARA</t>
  </si>
  <si>
    <t>T7T-NO010</t>
  </si>
  <si>
    <t>Corso Risorgimento, 26</t>
  </si>
  <si>
    <t>Novara</t>
  </si>
  <si>
    <t>NO</t>
  </si>
  <si>
    <t>Sì ascensore</t>
  </si>
  <si>
    <t>San Gaudenzio</t>
  </si>
  <si>
    <t>DP I TORINO</t>
  </si>
  <si>
    <t>T7D-TO067</t>
  </si>
  <si>
    <t>Corso Bolzano, 30</t>
  </si>
  <si>
    <t>C'è una rampa di scale per raggiungere l'ascensore con porta da 70 cm</t>
  </si>
  <si>
    <t>DP II TORINO</t>
  </si>
  <si>
    <t>T7F-TO078</t>
  </si>
  <si>
    <t>Via Paolo Veronese, 199/A angolo Via Vaninetti, 50</t>
  </si>
  <si>
    <t>To</t>
  </si>
  <si>
    <t>-2</t>
  </si>
  <si>
    <t>UPT TORINO</t>
  </si>
  <si>
    <t>KM2-TO067</t>
  </si>
  <si>
    <t>Via Francesco Guicciardini, 11</t>
  </si>
  <si>
    <t>TERZO</t>
  </si>
  <si>
    <t>Ascensore con porta da 60cm</t>
  </si>
  <si>
    <t>DP VERBANO-CUSIO-OSSOLA</t>
  </si>
  <si>
    <t>T7V-VB012</t>
  </si>
  <si>
    <t>Via Quarantadue Martiri, 153</t>
  </si>
  <si>
    <t>Verbania</t>
  </si>
  <si>
    <t>VB</t>
  </si>
  <si>
    <t>DP VERCELLI</t>
  </si>
  <si>
    <t>T7Y-VC015</t>
  </si>
  <si>
    <t>Piazza Risorgimento, 12</t>
  </si>
  <si>
    <t>Vercelli</t>
  </si>
  <si>
    <t>VC</t>
  </si>
  <si>
    <t>Avvisare telefonicamente</t>
  </si>
  <si>
    <t>1° Agosto</t>
  </si>
  <si>
    <t>DIVISIONE CONTRIBUENTI c/o DR Piemonte</t>
  </si>
  <si>
    <t>L7A-TO067</t>
  </si>
  <si>
    <t>PUGLIA</t>
  </si>
  <si>
    <t>DR PUGLIA</t>
  </si>
  <si>
    <t>917-BA029</t>
  </si>
  <si>
    <t>Via Giovanni Amendola, 201/7</t>
  </si>
  <si>
    <t>Bari</t>
  </si>
  <si>
    <t>BA</t>
  </si>
  <si>
    <t>8 maggio</t>
  </si>
  <si>
    <t>SEZIONE ASSISTENZA MULTICANALE DI BARI</t>
  </si>
  <si>
    <t>261-BA019</t>
  </si>
  <si>
    <t>Piazza Giuseppe Massari, 50</t>
  </si>
  <si>
    <t>DP BARI</t>
  </si>
  <si>
    <t>TVD-BA024</t>
  </si>
  <si>
    <t>Via Giovanni Amendola, 164/A</t>
  </si>
  <si>
    <t>70126</t>
  </si>
  <si>
    <t>DP BARLETTA-ANDRIA-TRANI</t>
  </si>
  <si>
    <t>TVQ-BA043</t>
  </si>
  <si>
    <t>Via Don Luigi Filannino, 6</t>
  </si>
  <si>
    <t>Barletta</t>
  </si>
  <si>
    <t>BT</t>
  </si>
  <si>
    <t>1° lunedì di luglio</t>
  </si>
  <si>
    <t>DP BRINDISI</t>
  </si>
  <si>
    <t>TVG-BR009</t>
  </si>
  <si>
    <t>Via Tor Pisana, 108</t>
  </si>
  <si>
    <t>Brindisi</t>
  </si>
  <si>
    <t>BR</t>
  </si>
  <si>
    <t>1° lunedì di settembre</t>
  </si>
  <si>
    <t>DP FOGGIA</t>
  </si>
  <si>
    <t>TVJ-FG009</t>
  </si>
  <si>
    <t xml:space="preserve">Via Francesco Marcone, 9 </t>
  </si>
  <si>
    <t>Foggia</t>
  </si>
  <si>
    <t>FG</t>
  </si>
  <si>
    <t>22 marzo</t>
  </si>
  <si>
    <t>DP LECCE</t>
  </si>
  <si>
    <t>TVL-LE016</t>
  </si>
  <si>
    <t>Via San Nicola, 2 - angolo Via Calasso</t>
  </si>
  <si>
    <t>Lecce</t>
  </si>
  <si>
    <t>73100</t>
  </si>
  <si>
    <t>LE</t>
  </si>
  <si>
    <t>26 agosto</t>
  </si>
  <si>
    <t>DP TARANTO</t>
  </si>
  <si>
    <t>TVN-TA020</t>
  </si>
  <si>
    <t>Via Plateja, 30</t>
  </si>
  <si>
    <t>Taranto</t>
  </si>
  <si>
    <t>TA</t>
  </si>
  <si>
    <t>10 maggio</t>
  </si>
  <si>
    <t>DIVISIONE CONTRIBUENTI c/o DR Puglia</t>
  </si>
  <si>
    <t>L7A-BA029</t>
  </si>
  <si>
    <t>SARDEGNA</t>
  </si>
  <si>
    <t>DR SARDEGNA</t>
  </si>
  <si>
    <t>921-CA011</t>
  </si>
  <si>
    <t>Via Bacaredda, 27</t>
  </si>
  <si>
    <t>CAGLIARI</t>
  </si>
  <si>
    <t>09127</t>
  </si>
  <si>
    <t>CA</t>
  </si>
  <si>
    <t>presenza di ascensore ma non montacarichi, un pallet  intero non ci sta</t>
  </si>
  <si>
    <t>SEZIONE ASSISTENZA MULTICANALE DI CAGLIARI</t>
  </si>
  <si>
    <t>255-CA003</t>
  </si>
  <si>
    <t>Strada statale 554, Km. 1,600 - Località San Lorenzo</t>
  </si>
  <si>
    <t>09122</t>
  </si>
  <si>
    <t xml:space="preserve">presenza di ascensori </t>
  </si>
  <si>
    <t>CENTRO OPERATIVO SERVIZI FISCALI DI CAGLIARI</t>
  </si>
  <si>
    <t>253-CA003</t>
  </si>
  <si>
    <t>DP CAGLIARI</t>
  </si>
  <si>
    <t>TW2-CA013</t>
  </si>
  <si>
    <t>Via Cesare Pintus - Località Santu Nicolau</t>
  </si>
  <si>
    <t>09134</t>
  </si>
  <si>
    <t>DP NUORO</t>
  </si>
  <si>
    <t>TW4-NU014</t>
  </si>
  <si>
    <t>Via Sandro Pertini, SNC</t>
  </si>
  <si>
    <t>NUORO</t>
  </si>
  <si>
    <t>08100</t>
  </si>
  <si>
    <t>NU</t>
  </si>
  <si>
    <t>Ascensore con porta da 60 cm</t>
  </si>
  <si>
    <t>DP ORISTANO</t>
  </si>
  <si>
    <t>TW6-OR007</t>
  </si>
  <si>
    <t>Via Beatrice D'Arborea, 27</t>
  </si>
  <si>
    <t>ORISTANO</t>
  </si>
  <si>
    <t>OR</t>
  </si>
  <si>
    <t>Montacarichi</t>
  </si>
  <si>
    <t>DP SASSARI</t>
  </si>
  <si>
    <t>TW8-SS018</t>
  </si>
  <si>
    <t>Piazzale Giovanni Falcone, 5E - Località Piandanna</t>
  </si>
  <si>
    <t>SASSARI</t>
  </si>
  <si>
    <t>07100</t>
  </si>
  <si>
    <t>SS</t>
  </si>
  <si>
    <t>ascensore</t>
  </si>
  <si>
    <t>SICILIA</t>
  </si>
  <si>
    <t>DR SICILIA</t>
  </si>
  <si>
    <t>920-PA038</t>
  </si>
  <si>
    <t>Via Konrad Roentgen, 3</t>
  </si>
  <si>
    <t>Palermo</t>
  </si>
  <si>
    <t>PA</t>
  </si>
  <si>
    <t>DP AGRIGENTO</t>
  </si>
  <si>
    <t>TY4-AG006</t>
  </si>
  <si>
    <t>Viale della Vittoria, 19</t>
  </si>
  <si>
    <t>Agrigento</t>
  </si>
  <si>
    <t>AG</t>
  </si>
  <si>
    <t>DP CALTANISSETTA</t>
  </si>
  <si>
    <t>TYP-CL007</t>
  </si>
  <si>
    <t>Viale Regina Margherita, 43</t>
  </si>
  <si>
    <t>Caltanissetta</t>
  </si>
  <si>
    <t>CL</t>
  </si>
  <si>
    <t xml:space="preserve">SEMINTERRATO
</t>
  </si>
  <si>
    <t>ATTENZIONE!! L'Ufficio è ospitato in un immobile antico e per l'accesso si deve OBBLIGATORIAMENTE fare una rampa di scale prima di raggiungere l'ascensore. Bisogna, quindi, dotarsi di appositi strumenti</t>
  </si>
  <si>
    <t>DP CATANIA</t>
  </si>
  <si>
    <t>TYR-CT030</t>
  </si>
  <si>
    <t>Via Monsignor Domenico Orlando, 1</t>
  </si>
  <si>
    <t>Catania</t>
  </si>
  <si>
    <t>CT</t>
  </si>
  <si>
    <t xml:space="preserve"> Pal. C - P. 3</t>
  </si>
  <si>
    <t>DP ENNA</t>
  </si>
  <si>
    <t>TYT-EN007</t>
  </si>
  <si>
    <t>Viale Armando Diaz, 32-34</t>
  </si>
  <si>
    <t>Enna</t>
  </si>
  <si>
    <t>EN</t>
  </si>
  <si>
    <t>DP MESSINA</t>
  </si>
  <si>
    <t>TYV-ME024</t>
  </si>
  <si>
    <t>Via Santa Cecilia, 45/C - Isolato 104</t>
  </si>
  <si>
    <t>Messina</t>
  </si>
  <si>
    <t>ME</t>
  </si>
  <si>
    <t>DP PALERMO</t>
  </si>
  <si>
    <t>TY2-PA038</t>
  </si>
  <si>
    <t>consegnare presso locali via Roentgen, 3</t>
  </si>
  <si>
    <t>DP RAGUSA</t>
  </si>
  <si>
    <t>TYY-RG006</t>
  </si>
  <si>
    <t xml:space="preserve">Piazza Ancione, 6 </t>
  </si>
  <si>
    <t>Ragusa</t>
  </si>
  <si>
    <t>RG</t>
  </si>
  <si>
    <t>DP SIRACUSA</t>
  </si>
  <si>
    <t>TY6-SR015</t>
  </si>
  <si>
    <t>Via Giuseppe Panico, 2/4</t>
  </si>
  <si>
    <t>Siracusa</t>
  </si>
  <si>
    <t>SR</t>
  </si>
  <si>
    <t>DP TRAPANI</t>
  </si>
  <si>
    <t>TY8-TP026</t>
  </si>
  <si>
    <t>Via Francesco Manzo</t>
  </si>
  <si>
    <t>Trapani</t>
  </si>
  <si>
    <t>TP</t>
  </si>
  <si>
    <t>DIVISIONE CONTRIBUENTI c/o DR Sicilia</t>
  </si>
  <si>
    <t>L7A-PA038</t>
  </si>
  <si>
    <t>DIVISIONE CONTRIBUENTI c/o DP CATANIA</t>
  </si>
  <si>
    <t>L7A-CT030</t>
  </si>
  <si>
    <t>TOSCANA</t>
  </si>
  <si>
    <t>DR TOSCANA</t>
  </si>
  <si>
    <t>911-FI022</t>
  </si>
  <si>
    <t>Via della Fortezza 8</t>
  </si>
  <si>
    <t>Firenze</t>
  </si>
  <si>
    <t>FI</t>
  </si>
  <si>
    <t>Seminterrato
(Magazzino)</t>
  </si>
  <si>
    <t>Serve Transpallet per l'accesso al magazzino</t>
  </si>
  <si>
    <t>DP AREZZO</t>
  </si>
  <si>
    <t>T8C-AR002</t>
  </si>
  <si>
    <t>Via Francesco Petrarca, 52</t>
  </si>
  <si>
    <t>Arezzo</t>
  </si>
  <si>
    <t>AR</t>
  </si>
  <si>
    <t>1°</t>
  </si>
  <si>
    <t>presenza impianto elevatore e cortile interno per scarico</t>
  </si>
  <si>
    <t>DP FIRENZE</t>
  </si>
  <si>
    <t>T8A-FI032</t>
  </si>
  <si>
    <t>Via Santa Caterina d'Alessandria, 23</t>
  </si>
  <si>
    <t>1° interrato</t>
  </si>
  <si>
    <t xml:space="preserve">rampa ripida per l'accesso </t>
  </si>
  <si>
    <t>DP GROSSETO</t>
  </si>
  <si>
    <t>T8E-GR005</t>
  </si>
  <si>
    <t>Piazza Roberto Ferretti, 1</t>
  </si>
  <si>
    <t>Grosseto</t>
  </si>
  <si>
    <t>GR</t>
  </si>
  <si>
    <t>DP LIVORNO</t>
  </si>
  <si>
    <t>T8G-LI028</t>
  </si>
  <si>
    <t>Via Aurelio Lampredi, 71 - Loc. Porta a Terra</t>
  </si>
  <si>
    <t>Livorno</t>
  </si>
  <si>
    <t>LI</t>
  </si>
  <si>
    <t>DP LUCCA</t>
  </si>
  <si>
    <t>T8J-LU015</t>
  </si>
  <si>
    <t>Via di Sottomonte, 3 - Loc. Guamo</t>
  </si>
  <si>
    <t>Capannori</t>
  </si>
  <si>
    <t>LU</t>
  </si>
  <si>
    <t>DP MASSA-CARRARA</t>
  </si>
  <si>
    <t>T8L-MS016</t>
  </si>
  <si>
    <t>via Vincenzo Menzione, 3</t>
  </si>
  <si>
    <t>Massa</t>
  </si>
  <si>
    <t>MS</t>
  </si>
  <si>
    <t>DP PISA</t>
  </si>
  <si>
    <t>T8N-PI012</t>
  </si>
  <si>
    <t>Galleria Giovan Battista Gerace, 7/15</t>
  </si>
  <si>
    <t>Pisa</t>
  </si>
  <si>
    <t>PI</t>
  </si>
  <si>
    <t>ascensore 12 posti</t>
  </si>
  <si>
    <t>DP PISTOIA</t>
  </si>
  <si>
    <t>T8Q-PT007</t>
  </si>
  <si>
    <t>Via Luigi Galvani, 13</t>
  </si>
  <si>
    <t>Pistoia</t>
  </si>
  <si>
    <t>DP PRATO</t>
  </si>
  <si>
    <t>T8S-PO005</t>
  </si>
  <si>
    <t>Via Rimini, 17</t>
  </si>
  <si>
    <t>Prato</t>
  </si>
  <si>
    <t>PO</t>
  </si>
  <si>
    <t>Altezza massima mezzo 3,5 m</t>
  </si>
  <si>
    <t>DP SIENA</t>
  </si>
  <si>
    <t>T8U-SI017</t>
  </si>
  <si>
    <t>Viale Europa, 69 - Loc Due Ponti</t>
  </si>
  <si>
    <t>Siena</t>
  </si>
  <si>
    <t>SI</t>
  </si>
  <si>
    <t>presenza ascensore</t>
  </si>
  <si>
    <t>DIVISIONE CONTRIBUENTI c/o DR Toscana</t>
  </si>
  <si>
    <t>L7A-FI022</t>
  </si>
  <si>
    <t>Via della Fortezza, 8</t>
  </si>
  <si>
    <t>50129</t>
  </si>
  <si>
    <t>DIVISIONE CONTRIBUENTI c/o DP Firenze</t>
  </si>
  <si>
    <t>L7A-FI032</t>
  </si>
  <si>
    <t>DIVISIONE CONTRIBUENTI c/o DP Firenze - UPT Firenze</t>
  </si>
  <si>
    <t>L7A-FI021</t>
  </si>
  <si>
    <t>Via dell'Agnolo, 80</t>
  </si>
  <si>
    <t>50100</t>
  </si>
  <si>
    <t>DIVISIONE CONTRIBUENTI c/o DP Lucca</t>
  </si>
  <si>
    <t>L7A-LU015</t>
  </si>
  <si>
    <t>Via di Sottomonte , 3 - Loc. Guamo</t>
  </si>
  <si>
    <t>primo</t>
  </si>
  <si>
    <t>DIVISIONE CONTRIBUENTI c/o DP Pisa</t>
  </si>
  <si>
    <t>L7A-PI012</t>
  </si>
  <si>
    <t>DIVISIONE CONTRIBUENTI c/o DP Pistoia UT Pescia</t>
  </si>
  <si>
    <t>L7A-PT005</t>
  </si>
  <si>
    <t>Piazza Leonardo Da Vinci, 1</t>
  </si>
  <si>
    <t>Pescia</t>
  </si>
  <si>
    <t>TRENTO</t>
  </si>
  <si>
    <t>DP TRENTO</t>
  </si>
  <si>
    <t>T2L-TN013</t>
  </si>
  <si>
    <t>Via Brennero, 133</t>
  </si>
  <si>
    <t>Trento</t>
  </si>
  <si>
    <t>TN</t>
  </si>
  <si>
    <t>pallet larghezza max 800</t>
  </si>
  <si>
    <t>UMBRIA</t>
  </si>
  <si>
    <t>DR UMBRIA</t>
  </si>
  <si>
    <t>912-PG017</t>
  </si>
  <si>
    <t>Via Canali 12</t>
  </si>
  <si>
    <t>PERUGIA</t>
  </si>
  <si>
    <t>06124</t>
  </si>
  <si>
    <t>PG</t>
  </si>
  <si>
    <t>4°</t>
  </si>
  <si>
    <t>dimensione massima pancali EUROPALLET (80 x 120 cm).
Altezza 185 cm</t>
  </si>
  <si>
    <t>DP PERUGIA</t>
  </si>
  <si>
    <t>T3M-PG017</t>
  </si>
  <si>
    <t>1°- 2°- 3°</t>
  </si>
  <si>
    <t>DP TERNI</t>
  </si>
  <si>
    <t>T3P-TR016</t>
  </si>
  <si>
    <t xml:space="preserve">Viale Donato Bramante, 43 </t>
  </si>
  <si>
    <t>TERNI</t>
  </si>
  <si>
    <t>05100</t>
  </si>
  <si>
    <t>VALLE D'AOSTA</t>
  </si>
  <si>
    <t>DR VALLE D'AOSTA</t>
  </si>
  <si>
    <t>902-AO002</t>
  </si>
  <si>
    <t>Piazza Innocenzo Manzetti, 2</t>
  </si>
  <si>
    <t>Aosta</t>
  </si>
  <si>
    <t>11100</t>
  </si>
  <si>
    <t>AO</t>
  </si>
  <si>
    <t>secondo</t>
  </si>
  <si>
    <t>VENETO</t>
  </si>
  <si>
    <t>DR VENETO</t>
  </si>
  <si>
    <t>907-VE034</t>
  </si>
  <si>
    <t>Via Giuseppe de Marchi, 16</t>
  </si>
  <si>
    <t>Marghera-Venezia</t>
  </si>
  <si>
    <t>VE</t>
  </si>
  <si>
    <t>SEZIONE ASSISTENZA MULTICANALE DI VENEZIA</t>
  </si>
  <si>
    <t>260-VE034</t>
  </si>
  <si>
    <t xml:space="preserve">Via Giuseppe de Marchi, 16 </t>
  </si>
  <si>
    <t>CENTRO OPERATIVO SERVIZI FISCALI DI VENEZIA</t>
  </si>
  <si>
    <t>251-VE034</t>
  </si>
  <si>
    <t>DP BELLUNO</t>
  </si>
  <si>
    <t>T6P-BL002</t>
  </si>
  <si>
    <t>Piazzetta Santo Stefano, 9</t>
  </si>
  <si>
    <t>Belluno</t>
  </si>
  <si>
    <t>BL</t>
  </si>
  <si>
    <t>DP PADOVA</t>
  </si>
  <si>
    <t>T6R-PD022</t>
  </si>
  <si>
    <t>Via Domenico Turazza, 37</t>
  </si>
  <si>
    <t>Padova</t>
  </si>
  <si>
    <t>PD</t>
  </si>
  <si>
    <t>13 giugno.</t>
  </si>
  <si>
    <t>DP ROVIGO</t>
  </si>
  <si>
    <t>T6T-RO012</t>
  </si>
  <si>
    <t>Via Camillo Benso Conte di Cavour, 19</t>
  </si>
  <si>
    <t>Rovigo</t>
  </si>
  <si>
    <t>RO</t>
  </si>
  <si>
    <t>2° servito da ascensore</t>
  </si>
  <si>
    <t>DP TREVISO</t>
  </si>
  <si>
    <t>T6V-TV017</t>
  </si>
  <si>
    <t>Piazza delle Istituzioni, 4</t>
  </si>
  <si>
    <t>Treviso</t>
  </si>
  <si>
    <t>TV</t>
  </si>
  <si>
    <t>3°</t>
  </si>
  <si>
    <t>DP VENEZIA</t>
  </si>
  <si>
    <t>T62-VE034</t>
  </si>
  <si>
    <t>Venezia</t>
  </si>
  <si>
    <t>DP VERONA</t>
  </si>
  <si>
    <t>T6Y-VR027</t>
  </si>
  <si>
    <t>Via Enrico Fermi, 63</t>
  </si>
  <si>
    <t>Verona</t>
  </si>
  <si>
    <t>VR</t>
  </si>
  <si>
    <t>piano raggiungibile con mezzo di trasporto di h. &lt; 2,5m, o tramite ascensore, ma solo con bancali di peso &lt; 350/400kg</t>
  </si>
  <si>
    <t>DP VICENZA</t>
  </si>
  <si>
    <t>T64-VI033</t>
  </si>
  <si>
    <t>Piazza Pontelandolfo, 25</t>
  </si>
  <si>
    <t>Vicenza</t>
  </si>
  <si>
    <t>VI</t>
  </si>
  <si>
    <t>DIVISIONE CONTRIBUENTI c/o DR Veneto</t>
  </si>
  <si>
    <t>L7A-VE034</t>
  </si>
  <si>
    <t>DC GRANDI CONTRIBUENTI E INTERNAZIONALE c/o DP Treviso UT Conegliano</t>
  </si>
  <si>
    <t>L7A-TV007</t>
  </si>
  <si>
    <t>Via Maggiore Piovesana, 13</t>
  </si>
  <si>
    <t>Conegliano</t>
  </si>
  <si>
    <t>DIVISIONE CONTRIBUENTI c/o DP Treviso UT Montebelluna</t>
  </si>
  <si>
    <t>L7A-TV010</t>
  </si>
  <si>
    <t>Via Dino Buzzati, 18</t>
  </si>
  <si>
    <t>Montebelluna</t>
  </si>
  <si>
    <t>DIVISIONE CONTRIBUENTI c/o DP Verona</t>
  </si>
  <si>
    <t>L7A-VR027</t>
  </si>
  <si>
    <t>DIVISIONE CONTRIBUENTI c/o DP Vicenza</t>
  </si>
  <si>
    <t>L7A-VI033</t>
  </si>
  <si>
    <t>Via del Mercato Nuovo, 53</t>
  </si>
  <si>
    <t>DIREZIONI CENTRALI</t>
  </si>
  <si>
    <t>DC TECNOLOGIE E INNOVAZIONE</t>
  </si>
  <si>
    <t>L7T-RM238</t>
  </si>
  <si>
    <t>Via Giorgione, 159</t>
  </si>
  <si>
    <t>00147</t>
  </si>
  <si>
    <t>Magazzino -2
Altezza max camion 3 mt.</t>
  </si>
  <si>
    <t>Totale complessivo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</si>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</sst>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 mmm"/>
    <numFmt numFmtId="165" formatCode="dd\ mmmm"/>
    <numFmt numFmtId="166" formatCode="_-* #,##0_-;\-* #,##0_-;_-* &quot;-&quot;??_-;_-@_-"/>
  </numFmts>
  <fonts count="16">
    <font>
      <sz val="11"/>
      <color theme="1"/>
      <name val="Aptos Narrow"/>
      <family val="2"/>
      <scheme val="minor"/>
    </font>
    <font>
      <sz val="11"/>
      <color theme="1"/>
      <name val="Aptos Narrow"/>
      <family val="2"/>
      <scheme val="minor"/>
    </font>
    <font>
      <sz val="11"/>
      <color theme="1"/>
      <name val="Arial"/>
      <family val="2"/>
    </font>
    <font>
      <sz val="9"/>
      <color theme="3"/>
      <name val="Arial"/>
      <family val="2"/>
    </font>
    <font>
      <sz val="11"/>
      <color rgb="FF002060"/>
      <name val="Arial"/>
      <family val="2"/>
    </font>
    <font>
      <sz val="11"/>
      <color theme="3"/>
      <name val="Arial"/>
      <family val="2"/>
    </font>
    <font>
      <sz val="8"/>
      <color theme="3"/>
      <name val="Arial"/>
      <family val="2"/>
    </font>
    <font>
      <sz val="8"/>
      <color theme="1"/>
      <name val="Arial"/>
      <family val="2"/>
    </font>
    <font>
      <b/>
      <sz val="12"/>
      <color rgb="FFFFFFFF"/>
      <name val="Arial"/>
      <family val="2"/>
    </font>
    <font>
      <b/>
      <sz val="14"/>
      <color rgb="FFFFFFFF"/>
      <name val="Arial"/>
      <family val="2"/>
    </font>
    <font>
      <b/>
      <sz val="12"/>
      <color rgb="FF00B050"/>
      <name val="Arial"/>
      <family val="2"/>
    </font>
    <font>
      <sz val="8"/>
      <color rgb="FF002060"/>
      <name val="Arial"/>
      <family val="2"/>
    </font>
    <font>
      <b/>
      <sz val="10"/>
      <color rgb="FFFFFFFF"/>
      <name val="Arial"/>
      <family val="2"/>
    </font>
    <font>
      <b/>
      <sz val="9"/>
      <color rgb="FFFFFFFF"/>
      <name val="Arial"/>
      <family val="2"/>
    </font>
    <font>
      <b/>
      <sz val="12"/>
      <color theme="0"/>
      <name val="Arial"/>
      <family val="2"/>
    </font>
    <font>
      <sz val="10"/>
      <color theme="1"/>
      <name val="Aptos Narrow"/>
      <family val="2"/>
      <scheme val="minor"/>
    </font>
  </fonts>
  <fills count="5">
    <fill>
      <patternFill patternType="none"/>
    </fill>
    <fill>
      <patternFill patternType="gray125"/>
    </fill>
    <fill>
      <patternFill patternType="solid">
        <fgColor rgb="FF44546A"/>
        <bgColor rgb="FF000000"/>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67">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164" fontId="2" fillId="0" borderId="0" xfId="0" applyNumberFormat="1" applyFont="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top" wrapText="1"/>
    </xf>
    <xf numFmtId="0" fontId="5" fillId="0" borderId="0" xfId="0" applyFont="1" applyAlignment="1">
      <alignment horizontal="center" vertical="top" wrapText="1"/>
    </xf>
    <xf numFmtId="164" fontId="6" fillId="0" borderId="0" xfId="0" applyNumberFormat="1" applyFont="1" applyAlignment="1">
      <alignment horizontal="center" vertical="center" wrapText="1"/>
    </xf>
    <xf numFmtId="0" fontId="5" fillId="0" borderId="0" xfId="0" applyFont="1" applyAlignment="1">
      <alignment horizontal="center" vertical="center" wrapText="1"/>
    </xf>
    <xf numFmtId="49" fontId="5" fillId="0" borderId="0" xfId="0" applyNumberFormat="1" applyFont="1" applyAlignment="1">
      <alignment vertical="center" wrapText="1"/>
    </xf>
    <xf numFmtId="0" fontId="5" fillId="0" borderId="0" xfId="0" applyFont="1" applyAlignment="1">
      <alignment vertical="center" wrapText="1"/>
    </xf>
    <xf numFmtId="0" fontId="2" fillId="0" borderId="0" xfId="0" applyFont="1" applyAlignment="1">
      <alignment horizontal="left" vertical="top" wrapText="1"/>
    </xf>
    <xf numFmtId="165" fontId="7" fillId="0" borderId="0" xfId="0" applyNumberFormat="1" applyFont="1" applyAlignment="1">
      <alignment horizontal="center" vertical="top" wrapText="1"/>
    </xf>
    <xf numFmtId="166" fontId="8" fillId="2" borderId="1" xfId="1" applyNumberFormat="1"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1" xfId="0" applyFont="1" applyFill="1" applyBorder="1" applyAlignment="1">
      <alignment horizontal="left" vertical="center"/>
    </xf>
    <xf numFmtId="0" fontId="9" fillId="2" borderId="3" xfId="0" applyFont="1" applyFill="1" applyBorder="1" applyAlignment="1">
      <alignment horizontal="left" vertical="center"/>
    </xf>
    <xf numFmtId="165"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quotePrefix="1" applyFont="1" applyBorder="1" applyAlignment="1">
      <alignment horizontal="center"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166" fontId="10" fillId="0" borderId="4" xfId="1" applyNumberFormat="1" applyFont="1" applyFill="1" applyBorder="1" applyAlignment="1">
      <alignment horizontal="center" vertical="center"/>
    </xf>
    <xf numFmtId="166" fontId="10" fillId="0" borderId="6" xfId="1" applyNumberFormat="1" applyFont="1" applyFill="1" applyBorder="1" applyAlignment="1">
      <alignment horizontal="center" vertical="center"/>
    </xf>
    <xf numFmtId="166" fontId="10" fillId="0" borderId="5" xfId="1" applyNumberFormat="1" applyFont="1" applyFill="1" applyBorder="1" applyAlignment="1">
      <alignment horizontal="center" vertical="center"/>
    </xf>
    <xf numFmtId="0" fontId="3" fillId="0" borderId="4" xfId="3" applyFont="1" applyBorder="1" applyAlignment="1">
      <alignment horizontal="center" vertical="center"/>
    </xf>
    <xf numFmtId="0" fontId="3" fillId="0" borderId="5" xfId="3" applyFont="1" applyBorder="1" applyAlignment="1">
      <alignment vertical="center"/>
    </xf>
    <xf numFmtId="0" fontId="11" fillId="0" borderId="6" xfId="3" applyFont="1" applyBorder="1" applyAlignment="1">
      <alignment horizontal="left" vertical="center"/>
    </xf>
    <xf numFmtId="165" fontId="6" fillId="3" borderId="4"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7" xfId="0" applyFont="1" applyFill="1" applyBorder="1" applyAlignment="1">
      <alignment vertical="center" wrapText="1"/>
    </xf>
    <xf numFmtId="166" fontId="10" fillId="3" borderId="4" xfId="1" applyNumberFormat="1" applyFont="1" applyFill="1" applyBorder="1" applyAlignment="1">
      <alignment horizontal="center" vertical="center"/>
    </xf>
    <xf numFmtId="166" fontId="10" fillId="3" borderId="6" xfId="1" applyNumberFormat="1" applyFont="1" applyFill="1" applyBorder="1" applyAlignment="1">
      <alignment horizontal="center" vertical="center"/>
    </xf>
    <xf numFmtId="166" fontId="10" fillId="3" borderId="5" xfId="1" applyNumberFormat="1" applyFont="1" applyFill="1" applyBorder="1" applyAlignment="1">
      <alignment horizontal="center" vertical="center"/>
    </xf>
    <xf numFmtId="0" fontId="3" fillId="3" borderId="4" xfId="3" applyFont="1" applyFill="1" applyBorder="1" applyAlignment="1">
      <alignment horizontal="center" vertical="center"/>
    </xf>
    <xf numFmtId="0" fontId="3" fillId="3" borderId="5" xfId="3" applyFont="1" applyFill="1" applyBorder="1" applyAlignment="1">
      <alignment vertical="center"/>
    </xf>
    <xf numFmtId="0" fontId="11" fillId="3" borderId="6" xfId="3" applyFont="1" applyFill="1" applyBorder="1" applyAlignment="1">
      <alignment horizontal="left" vertical="center"/>
    </xf>
    <xf numFmtId="165" fontId="6" fillId="0" borderId="8"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9" xfId="0" quotePrefix="1" applyFont="1" applyBorder="1" applyAlignment="1">
      <alignment horizontal="center" vertical="center" wrapText="1"/>
    </xf>
    <xf numFmtId="0" fontId="6" fillId="0" borderId="9" xfId="0" applyFont="1" applyBorder="1" applyAlignment="1">
      <alignment vertical="center" wrapText="1"/>
    </xf>
    <xf numFmtId="0" fontId="6" fillId="0" borderId="11" xfId="0" applyFont="1" applyBorder="1" applyAlignment="1">
      <alignment vertical="center" wrapText="1"/>
    </xf>
    <xf numFmtId="166" fontId="10" fillId="0" borderId="8" xfId="1" applyNumberFormat="1" applyFont="1" applyBorder="1" applyAlignment="1">
      <alignment horizontal="center" vertical="center"/>
    </xf>
    <xf numFmtId="166" fontId="10" fillId="0" borderId="10" xfId="1" applyNumberFormat="1" applyFont="1" applyBorder="1" applyAlignment="1">
      <alignment horizontal="center" vertical="center"/>
    </xf>
    <xf numFmtId="166" fontId="10" fillId="0" borderId="9" xfId="1" applyNumberFormat="1" applyFont="1" applyBorder="1" applyAlignment="1">
      <alignment horizontal="center" vertical="center"/>
    </xf>
    <xf numFmtId="0" fontId="3" fillId="0" borderId="8" xfId="3" applyFont="1" applyBorder="1" applyAlignment="1">
      <alignment horizontal="center" vertical="center"/>
    </xf>
    <xf numFmtId="0" fontId="3" fillId="0" borderId="9" xfId="3" applyFont="1" applyBorder="1" applyAlignment="1">
      <alignment vertical="center"/>
    </xf>
    <xf numFmtId="0" fontId="11" fillId="0" borderId="10" xfId="3" applyFont="1" applyBorder="1" applyAlignment="1">
      <alignment horizontal="left" vertical="center"/>
    </xf>
    <xf numFmtId="0" fontId="12" fillId="2" borderId="12"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4" xfId="0" applyFont="1" applyFill="1" applyBorder="1" applyAlignment="1">
      <alignment horizontal="center" vertical="center" wrapText="1"/>
    </xf>
    <xf numFmtId="165" fontId="12" fillId="2" borderId="12"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2" fillId="2" borderId="13" xfId="0" applyFont="1" applyFill="1" applyBorder="1" applyAlignment="1">
      <alignment horizontal="center" vertical="center"/>
    </xf>
    <xf numFmtId="1" fontId="14" fillId="2" borderId="12" xfId="2" applyNumberFormat="1" applyFont="1" applyFill="1" applyBorder="1" applyAlignment="1">
      <alignment horizontal="center" vertical="center" wrapText="1"/>
    </xf>
    <xf numFmtId="1" fontId="14" fillId="2" borderId="13" xfId="2" applyNumberFormat="1" applyFont="1" applyFill="1" applyBorder="1" applyAlignment="1">
      <alignment horizontal="center" vertical="center" wrapText="1"/>
    </xf>
    <xf numFmtId="1" fontId="14" fillId="2" borderId="14" xfId="2" applyNumberFormat="1"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5" fillId="4" borderId="15" xfId="0" applyFont="1" applyFill="1" applyBorder="1" applyAlignment="1">
      <alignment horizontal="left" vertical="center"/>
    </xf>
  </cellXfs>
  <cellStyles count="4">
    <cellStyle name="Migliaia" xfId="1" builtinId="3"/>
    <cellStyle name="Normale" xfId="0" builtinId="0"/>
    <cellStyle name="Normale 3" xfId="3" xr:uid="{88D401AD-D5E6-428A-902A-C1A63BE89A0A}"/>
    <cellStyle name="Percentuale" xfId="2" builtinId="5"/>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C031-211A-40B1-B5E9-044F0BFF5BA5}">
  <dimension ref="A1:Q186"/>
  <sheetViews>
    <sheetView tabSelected="1" topLeftCell="A110" zoomScale="85" zoomScaleNormal="85" workbookViewId="0"/>
  </sheetViews>
  <sheetFormatPr defaultRowHeight="15"/>
  <cols>
    <col min="1" max="1" width="25.28515625" style="9" bestFit="1" customWidth="1"/>
    <col min="2" max="2" width="60.7109375" style="8" bestFit="1" customWidth="1"/>
    <col min="3" max="4" width="9.7109375" style="7" bestFit="1" customWidth="1"/>
    <col min="5" max="5" width="10.85546875" style="7" bestFit="1" customWidth="1"/>
    <col min="6" max="6" width="10.7109375" style="7" bestFit="1" customWidth="1"/>
    <col min="7" max="7" width="34.7109375" style="6" bestFit="1" customWidth="1"/>
    <col min="8" max="8" width="13.5703125" style="6" bestFit="1" customWidth="1"/>
    <col min="9" max="9" width="4.7109375" style="4" bestFit="1" customWidth="1"/>
    <col min="10" max="10" width="5.7109375" style="4" bestFit="1" customWidth="1"/>
    <col min="11" max="11" width="20.5703125" style="5" bestFit="1" customWidth="1"/>
    <col min="12" max="12" width="16.7109375" style="4" bestFit="1" customWidth="1"/>
    <col min="13" max="13" width="28.85546875" style="4" bestFit="1" customWidth="1"/>
    <col min="14" max="14" width="14.42578125" style="3" bestFit="1" customWidth="1"/>
    <col min="15" max="15" width="20.5703125" style="1" bestFit="1" customWidth="1"/>
    <col min="16" max="16" width="20.5703125" style="2" bestFit="1" customWidth="1"/>
    <col min="17" max="17" width="38.28515625" style="1" bestFit="1" customWidth="1"/>
  </cols>
  <sheetData>
    <row r="1" spans="1:17" ht="30.75" thickBot="1">
      <c r="A1" s="65" t="s">
        <v>0</v>
      </c>
      <c r="B1" s="64" t="s">
        <v>1</v>
      </c>
      <c r="C1" s="63" t="s">
        <v>2</v>
      </c>
      <c r="D1" s="62" t="s">
        <v>3</v>
      </c>
      <c r="E1" s="61" t="s">
        <v>4</v>
      </c>
      <c r="F1" s="60" t="s">
        <v>5</v>
      </c>
      <c r="G1" s="56" t="s">
        <v>6</v>
      </c>
      <c r="H1" s="59" t="s">
        <v>7</v>
      </c>
      <c r="I1" s="59" t="s">
        <v>8</v>
      </c>
      <c r="J1" s="59" t="s">
        <v>9</v>
      </c>
      <c r="K1" s="55" t="s">
        <v>10</v>
      </c>
      <c r="L1" s="58" t="s">
        <v>11</v>
      </c>
      <c r="M1" s="58" t="s">
        <v>12</v>
      </c>
      <c r="N1" s="57" t="s">
        <v>13</v>
      </c>
      <c r="O1" s="56" t="s">
        <v>14</v>
      </c>
      <c r="P1" s="55" t="s">
        <v>10</v>
      </c>
      <c r="Q1" s="54" t="s">
        <v>15</v>
      </c>
    </row>
    <row r="2" spans="1:17" ht="42.6">
      <c r="A2" s="53" t="s">
        <v>16</v>
      </c>
      <c r="B2" s="52" t="s">
        <v>17</v>
      </c>
      <c r="C2" s="51" t="s">
        <v>18</v>
      </c>
      <c r="D2" s="50">
        <v>100</v>
      </c>
      <c r="E2" s="49">
        <v>96</v>
      </c>
      <c r="F2" s="48"/>
      <c r="G2" s="47" t="s">
        <v>19</v>
      </c>
      <c r="H2" s="46" t="s">
        <v>20</v>
      </c>
      <c r="I2" s="44">
        <v>67100</v>
      </c>
      <c r="J2" s="44" t="s">
        <v>21</v>
      </c>
      <c r="K2" s="66" t="s">
        <v>22</v>
      </c>
      <c r="L2" s="45" t="s">
        <v>23</v>
      </c>
      <c r="M2" s="44" t="s">
        <v>24</v>
      </c>
      <c r="N2" s="43" t="s">
        <v>25</v>
      </c>
      <c r="O2" s="66" t="s">
        <v>22</v>
      </c>
      <c r="P2" s="66" t="s">
        <v>22</v>
      </c>
      <c r="Q2" s="66" t="s">
        <v>22</v>
      </c>
    </row>
    <row r="3" spans="1:17">
      <c r="A3" s="42" t="s">
        <v>16</v>
      </c>
      <c r="B3" s="41" t="s">
        <v>26</v>
      </c>
      <c r="C3" s="40" t="s">
        <v>27</v>
      </c>
      <c r="D3" s="39">
        <v>25</v>
      </c>
      <c r="E3" s="38">
        <v>45</v>
      </c>
      <c r="F3" s="37"/>
      <c r="G3" s="36" t="s">
        <v>28</v>
      </c>
      <c r="H3" s="35" t="s">
        <v>29</v>
      </c>
      <c r="I3" s="34">
        <v>65129</v>
      </c>
      <c r="J3" s="34" t="s">
        <v>30</v>
      </c>
      <c r="K3" s="66" t="s">
        <v>22</v>
      </c>
      <c r="L3" s="34" t="s">
        <v>31</v>
      </c>
      <c r="M3" s="34"/>
      <c r="N3" s="33">
        <v>44479</v>
      </c>
      <c r="O3" s="66" t="s">
        <v>22</v>
      </c>
      <c r="P3" s="66" t="s">
        <v>22</v>
      </c>
      <c r="Q3" s="66" t="s">
        <v>22</v>
      </c>
    </row>
    <row r="4" spans="1:17">
      <c r="A4" s="32" t="s">
        <v>16</v>
      </c>
      <c r="B4" s="31" t="s">
        <v>32</v>
      </c>
      <c r="C4" s="30" t="s">
        <v>33</v>
      </c>
      <c r="D4" s="29">
        <v>94</v>
      </c>
      <c r="E4" s="28">
        <v>78</v>
      </c>
      <c r="F4" s="27"/>
      <c r="G4" s="26" t="s">
        <v>34</v>
      </c>
      <c r="H4" s="25" t="s">
        <v>35</v>
      </c>
      <c r="I4" s="23">
        <v>66034</v>
      </c>
      <c r="J4" s="23" t="s">
        <v>36</v>
      </c>
      <c r="K4" s="66" t="s">
        <v>22</v>
      </c>
      <c r="L4" s="24">
        <v>-1</v>
      </c>
      <c r="M4" s="23" t="s">
        <v>37</v>
      </c>
      <c r="N4" s="22">
        <v>45423</v>
      </c>
      <c r="O4" s="66" t="s">
        <v>22</v>
      </c>
      <c r="P4" s="66" t="s">
        <v>22</v>
      </c>
      <c r="Q4" s="66" t="s">
        <v>22</v>
      </c>
    </row>
    <row r="5" spans="1:17">
      <c r="A5" s="42" t="s">
        <v>16</v>
      </c>
      <c r="B5" s="41" t="s">
        <v>38</v>
      </c>
      <c r="C5" s="40" t="s">
        <v>39</v>
      </c>
      <c r="D5" s="39">
        <v>65</v>
      </c>
      <c r="E5" s="38">
        <v>75</v>
      </c>
      <c r="F5" s="37"/>
      <c r="G5" s="36" t="s">
        <v>40</v>
      </c>
      <c r="H5" s="35" t="s">
        <v>20</v>
      </c>
      <c r="I5" s="34">
        <v>67100</v>
      </c>
      <c r="J5" s="34" t="s">
        <v>21</v>
      </c>
      <c r="K5" s="66" t="s">
        <v>22</v>
      </c>
      <c r="L5" s="34" t="s">
        <v>41</v>
      </c>
      <c r="M5" s="34" t="s">
        <v>42</v>
      </c>
      <c r="N5" s="33">
        <v>45453</v>
      </c>
      <c r="O5" s="66" t="s">
        <v>22</v>
      </c>
      <c r="P5" s="66" t="s">
        <v>22</v>
      </c>
      <c r="Q5" s="66" t="s">
        <v>22</v>
      </c>
    </row>
    <row r="6" spans="1:17" ht="21.4">
      <c r="A6" s="32" t="s">
        <v>16</v>
      </c>
      <c r="B6" s="31" t="s">
        <v>43</v>
      </c>
      <c r="C6" s="30" t="s">
        <v>44</v>
      </c>
      <c r="D6" s="29">
        <v>89</v>
      </c>
      <c r="E6" s="28">
        <v>77</v>
      </c>
      <c r="F6" s="27"/>
      <c r="G6" s="26" t="s">
        <v>28</v>
      </c>
      <c r="H6" s="25" t="s">
        <v>29</v>
      </c>
      <c r="I6" s="23">
        <v>65129</v>
      </c>
      <c r="J6" s="23" t="s">
        <v>30</v>
      </c>
      <c r="K6" s="66" t="s">
        <v>22</v>
      </c>
      <c r="L6" s="24" t="s">
        <v>41</v>
      </c>
      <c r="M6" s="23" t="s">
        <v>45</v>
      </c>
      <c r="N6" s="22">
        <v>45575</v>
      </c>
      <c r="O6" s="66" t="s">
        <v>22</v>
      </c>
      <c r="P6" s="66" t="s">
        <v>22</v>
      </c>
      <c r="Q6" s="66" t="s">
        <v>22</v>
      </c>
    </row>
    <row r="7" spans="1:17">
      <c r="A7" s="42" t="s">
        <v>16</v>
      </c>
      <c r="B7" s="41" t="s">
        <v>46</v>
      </c>
      <c r="C7" s="40" t="s">
        <v>47</v>
      </c>
      <c r="D7" s="39">
        <v>93</v>
      </c>
      <c r="E7" s="38">
        <v>78</v>
      </c>
      <c r="F7" s="37"/>
      <c r="G7" s="36" t="s">
        <v>48</v>
      </c>
      <c r="H7" s="35" t="s">
        <v>49</v>
      </c>
      <c r="I7" s="34">
        <v>64100</v>
      </c>
      <c r="J7" s="34" t="s">
        <v>50</v>
      </c>
      <c r="K7" s="66" t="s">
        <v>22</v>
      </c>
      <c r="L7" s="34">
        <v>-1</v>
      </c>
      <c r="M7" s="34" t="s">
        <v>42</v>
      </c>
      <c r="N7" s="33">
        <v>45645</v>
      </c>
      <c r="O7" s="66" t="s">
        <v>22</v>
      </c>
      <c r="P7" s="66" t="s">
        <v>22</v>
      </c>
      <c r="Q7" s="66" t="s">
        <v>22</v>
      </c>
    </row>
    <row r="8" spans="1:17" ht="42.6">
      <c r="A8" s="32" t="s">
        <v>16</v>
      </c>
      <c r="B8" s="31" t="s">
        <v>51</v>
      </c>
      <c r="C8" s="30" t="s">
        <v>52</v>
      </c>
      <c r="D8" s="29">
        <v>5</v>
      </c>
      <c r="E8" s="28">
        <v>0</v>
      </c>
      <c r="F8" s="27"/>
      <c r="G8" s="26" t="s">
        <v>19</v>
      </c>
      <c r="H8" s="25" t="s">
        <v>20</v>
      </c>
      <c r="I8" s="23">
        <v>67100</v>
      </c>
      <c r="J8" s="23" t="s">
        <v>21</v>
      </c>
      <c r="K8" s="66" t="s">
        <v>22</v>
      </c>
      <c r="L8" s="24" t="s">
        <v>23</v>
      </c>
      <c r="M8" s="23" t="s">
        <v>24</v>
      </c>
      <c r="N8" s="22" t="s">
        <v>25</v>
      </c>
      <c r="O8" s="66" t="s">
        <v>22</v>
      </c>
      <c r="P8" s="66" t="s">
        <v>22</v>
      </c>
      <c r="Q8" s="66" t="s">
        <v>22</v>
      </c>
    </row>
    <row r="9" spans="1:17">
      <c r="A9" s="42" t="s">
        <v>16</v>
      </c>
      <c r="B9" s="41" t="s">
        <v>53</v>
      </c>
      <c r="C9" s="40" t="s">
        <v>54</v>
      </c>
      <c r="D9" s="39">
        <v>57</v>
      </c>
      <c r="E9" s="38">
        <v>88</v>
      </c>
      <c r="F9" s="37"/>
      <c r="G9" s="36" t="s">
        <v>28</v>
      </c>
      <c r="H9" s="35" t="s">
        <v>29</v>
      </c>
      <c r="I9" s="34">
        <v>65129</v>
      </c>
      <c r="J9" s="34" t="s">
        <v>30</v>
      </c>
      <c r="K9" s="66" t="s">
        <v>22</v>
      </c>
      <c r="L9" s="34" t="s">
        <v>55</v>
      </c>
      <c r="M9" s="34"/>
      <c r="N9" s="33">
        <v>45575</v>
      </c>
      <c r="O9" s="66" t="s">
        <v>22</v>
      </c>
      <c r="P9" s="66" t="s">
        <v>22</v>
      </c>
      <c r="Q9" s="66" t="s">
        <v>22</v>
      </c>
    </row>
    <row r="10" spans="1:17">
      <c r="A10" s="32" t="s">
        <v>16</v>
      </c>
      <c r="B10" s="31" t="s">
        <v>56</v>
      </c>
      <c r="C10" s="30" t="s">
        <v>57</v>
      </c>
      <c r="D10" s="29">
        <v>10</v>
      </c>
      <c r="E10" s="28">
        <v>5</v>
      </c>
      <c r="F10" s="27"/>
      <c r="G10" s="26" t="s">
        <v>58</v>
      </c>
      <c r="H10" s="25" t="s">
        <v>59</v>
      </c>
      <c r="I10" s="23">
        <v>67039</v>
      </c>
      <c r="J10" s="23" t="s">
        <v>21</v>
      </c>
      <c r="K10" s="66" t="s">
        <v>22</v>
      </c>
      <c r="L10" s="24" t="s">
        <v>60</v>
      </c>
      <c r="M10" s="23" t="s">
        <v>61</v>
      </c>
      <c r="N10" s="22">
        <v>45410</v>
      </c>
      <c r="O10" s="66" t="s">
        <v>22</v>
      </c>
      <c r="P10" s="66" t="s">
        <v>22</v>
      </c>
      <c r="Q10" s="66" t="s">
        <v>22</v>
      </c>
    </row>
    <row r="11" spans="1:17">
      <c r="A11" s="42" t="s">
        <v>62</v>
      </c>
      <c r="B11" s="41" t="s">
        <v>63</v>
      </c>
      <c r="C11" s="40" t="s">
        <v>64</v>
      </c>
      <c r="D11" s="39">
        <v>79</v>
      </c>
      <c r="E11" s="38">
        <v>63</v>
      </c>
      <c r="F11" s="37"/>
      <c r="G11" s="36" t="s">
        <v>65</v>
      </c>
      <c r="H11" s="35" t="s">
        <v>66</v>
      </c>
      <c r="I11" s="34">
        <v>85100</v>
      </c>
      <c r="J11" s="34" t="s">
        <v>67</v>
      </c>
      <c r="K11" s="66" t="s">
        <v>22</v>
      </c>
      <c r="L11" s="34">
        <v>6</v>
      </c>
      <c r="M11" s="34"/>
      <c r="N11" s="33">
        <v>45442</v>
      </c>
      <c r="O11" s="66" t="s">
        <v>22</v>
      </c>
      <c r="P11" s="66" t="s">
        <v>22</v>
      </c>
      <c r="Q11" s="66" t="s">
        <v>22</v>
      </c>
    </row>
    <row r="12" spans="1:17">
      <c r="A12" s="32" t="s">
        <v>62</v>
      </c>
      <c r="B12" s="31" t="s">
        <v>68</v>
      </c>
      <c r="C12" s="30" t="s">
        <v>69</v>
      </c>
      <c r="D12" s="29">
        <v>65</v>
      </c>
      <c r="E12" s="28">
        <v>63</v>
      </c>
      <c r="F12" s="27"/>
      <c r="G12" s="26" t="s">
        <v>70</v>
      </c>
      <c r="H12" s="25" t="s">
        <v>71</v>
      </c>
      <c r="I12" s="23">
        <v>75100</v>
      </c>
      <c r="J12" s="23" t="s">
        <v>72</v>
      </c>
      <c r="K12" s="66" t="s">
        <v>22</v>
      </c>
      <c r="L12" s="24">
        <v>2</v>
      </c>
      <c r="M12" s="23"/>
      <c r="N12" s="22">
        <v>45475</v>
      </c>
      <c r="O12" s="66" t="s">
        <v>22</v>
      </c>
      <c r="P12" s="66" t="s">
        <v>22</v>
      </c>
      <c r="Q12" s="66" t="s">
        <v>22</v>
      </c>
    </row>
    <row r="13" spans="1:17">
      <c r="A13" s="42" t="s">
        <v>62</v>
      </c>
      <c r="B13" s="41" t="s">
        <v>73</v>
      </c>
      <c r="C13" s="40" t="s">
        <v>74</v>
      </c>
      <c r="D13" s="39">
        <v>99</v>
      </c>
      <c r="E13" s="38">
        <v>88</v>
      </c>
      <c r="F13" s="37"/>
      <c r="G13" s="36" t="s">
        <v>65</v>
      </c>
      <c r="H13" s="35" t="s">
        <v>66</v>
      </c>
      <c r="I13" s="34">
        <v>85100</v>
      </c>
      <c r="J13" s="34" t="s">
        <v>67</v>
      </c>
      <c r="K13" s="66" t="s">
        <v>22</v>
      </c>
      <c r="L13" s="34">
        <v>2</v>
      </c>
      <c r="M13" s="34" t="s">
        <v>75</v>
      </c>
      <c r="N13" s="33">
        <v>45442</v>
      </c>
      <c r="O13" s="66" t="s">
        <v>22</v>
      </c>
      <c r="P13" s="66" t="s">
        <v>22</v>
      </c>
      <c r="Q13" s="66" t="s">
        <v>22</v>
      </c>
    </row>
    <row r="14" spans="1:17">
      <c r="A14" s="32" t="s">
        <v>76</v>
      </c>
      <c r="B14" s="31" t="s">
        <v>77</v>
      </c>
      <c r="C14" s="30" t="s">
        <v>78</v>
      </c>
      <c r="D14" s="29">
        <v>94</v>
      </c>
      <c r="E14" s="28">
        <v>111</v>
      </c>
      <c r="F14" s="27"/>
      <c r="G14" s="26" t="s">
        <v>79</v>
      </c>
      <c r="H14" s="25" t="s">
        <v>80</v>
      </c>
      <c r="I14" s="23">
        <v>39100</v>
      </c>
      <c r="J14" s="23" t="s">
        <v>81</v>
      </c>
      <c r="K14" s="66" t="s">
        <v>22</v>
      </c>
      <c r="L14" s="24">
        <v>2</v>
      </c>
      <c r="M14" s="23" t="s">
        <v>82</v>
      </c>
      <c r="N14" s="22" t="s">
        <v>83</v>
      </c>
      <c r="O14" s="66" t="s">
        <v>22</v>
      </c>
      <c r="P14" s="66" t="s">
        <v>22</v>
      </c>
      <c r="Q14" s="66" t="s">
        <v>22</v>
      </c>
    </row>
    <row r="15" spans="1:17">
      <c r="A15" s="42" t="s">
        <v>84</v>
      </c>
      <c r="B15" s="41" t="s">
        <v>85</v>
      </c>
      <c r="C15" s="40" t="s">
        <v>86</v>
      </c>
      <c r="D15" s="39">
        <v>106</v>
      </c>
      <c r="E15" s="38">
        <v>113</v>
      </c>
      <c r="F15" s="37"/>
      <c r="G15" s="36" t="s">
        <v>87</v>
      </c>
      <c r="H15" s="35" t="s">
        <v>88</v>
      </c>
      <c r="I15" s="34">
        <v>88100</v>
      </c>
      <c r="J15" s="34" t="s">
        <v>89</v>
      </c>
      <c r="K15" s="66" t="s">
        <v>22</v>
      </c>
      <c r="L15" s="34">
        <v>5</v>
      </c>
      <c r="M15" s="34" t="s">
        <v>90</v>
      </c>
      <c r="N15" s="33">
        <v>44393</v>
      </c>
      <c r="O15" s="66" t="s">
        <v>22</v>
      </c>
      <c r="P15" s="66" t="s">
        <v>22</v>
      </c>
      <c r="Q15" s="66" t="s">
        <v>22</v>
      </c>
    </row>
    <row r="16" spans="1:17">
      <c r="A16" s="32" t="s">
        <v>84</v>
      </c>
      <c r="B16" s="31" t="s">
        <v>91</v>
      </c>
      <c r="C16" s="30" t="s">
        <v>92</v>
      </c>
      <c r="D16" s="29">
        <v>71</v>
      </c>
      <c r="E16" s="28">
        <v>80</v>
      </c>
      <c r="F16" s="27"/>
      <c r="G16" s="26" t="s">
        <v>87</v>
      </c>
      <c r="H16" s="25" t="s">
        <v>88</v>
      </c>
      <c r="I16" s="23">
        <v>88100</v>
      </c>
      <c r="J16" s="23" t="s">
        <v>89</v>
      </c>
      <c r="K16" s="66" t="s">
        <v>22</v>
      </c>
      <c r="L16" s="24" t="s">
        <v>93</v>
      </c>
      <c r="M16" s="23"/>
      <c r="N16" s="22">
        <v>45489</v>
      </c>
      <c r="O16" s="66" t="s">
        <v>22</v>
      </c>
      <c r="P16" s="66" t="s">
        <v>22</v>
      </c>
      <c r="Q16" s="66" t="s">
        <v>22</v>
      </c>
    </row>
    <row r="17" spans="1:17">
      <c r="A17" s="42" t="s">
        <v>84</v>
      </c>
      <c r="B17" s="41" t="s">
        <v>94</v>
      </c>
      <c r="C17" s="40" t="s">
        <v>95</v>
      </c>
      <c r="D17" s="39">
        <v>89</v>
      </c>
      <c r="E17" s="38">
        <v>99</v>
      </c>
      <c r="F17" s="37"/>
      <c r="G17" s="36" t="s">
        <v>96</v>
      </c>
      <c r="H17" s="35" t="s">
        <v>97</v>
      </c>
      <c r="I17" s="34">
        <v>87100</v>
      </c>
      <c r="J17" s="34" t="s">
        <v>98</v>
      </c>
      <c r="K17" s="66" t="s">
        <v>22</v>
      </c>
      <c r="L17" s="34">
        <v>6</v>
      </c>
      <c r="M17" s="34"/>
      <c r="N17" s="33">
        <v>45334</v>
      </c>
      <c r="O17" s="66" t="s">
        <v>22</v>
      </c>
      <c r="P17" s="66" t="s">
        <v>22</v>
      </c>
      <c r="Q17" s="66" t="s">
        <v>22</v>
      </c>
    </row>
    <row r="18" spans="1:17">
      <c r="A18" s="32" t="s">
        <v>84</v>
      </c>
      <c r="B18" s="31" t="s">
        <v>99</v>
      </c>
      <c r="C18" s="30" t="s">
        <v>100</v>
      </c>
      <c r="D18" s="29">
        <v>27</v>
      </c>
      <c r="E18" s="28">
        <v>30</v>
      </c>
      <c r="F18" s="27"/>
      <c r="G18" s="26" t="s">
        <v>101</v>
      </c>
      <c r="H18" s="25" t="s">
        <v>102</v>
      </c>
      <c r="I18" s="23">
        <v>88900</v>
      </c>
      <c r="J18" s="23" t="s">
        <v>103</v>
      </c>
      <c r="K18" s="66" t="s">
        <v>22</v>
      </c>
      <c r="L18" s="24" t="s">
        <v>104</v>
      </c>
      <c r="M18" s="23"/>
      <c r="N18" s="22">
        <v>44478</v>
      </c>
      <c r="O18" s="66" t="s">
        <v>22</v>
      </c>
      <c r="P18" s="66" t="s">
        <v>22</v>
      </c>
      <c r="Q18" s="66" t="s">
        <v>22</v>
      </c>
    </row>
    <row r="19" spans="1:17">
      <c r="A19" s="42" t="s">
        <v>84</v>
      </c>
      <c r="B19" s="41" t="s">
        <v>105</v>
      </c>
      <c r="C19" s="40" t="s">
        <v>106</v>
      </c>
      <c r="D19" s="39">
        <v>32</v>
      </c>
      <c r="E19" s="38">
        <v>83</v>
      </c>
      <c r="F19" s="37"/>
      <c r="G19" s="36" t="s">
        <v>107</v>
      </c>
      <c r="H19" s="35" t="s">
        <v>108</v>
      </c>
      <c r="I19" s="34">
        <v>89127</v>
      </c>
      <c r="J19" s="34" t="s">
        <v>109</v>
      </c>
      <c r="K19" s="66" t="s">
        <v>22</v>
      </c>
      <c r="L19" s="34">
        <v>-1</v>
      </c>
      <c r="M19" s="34"/>
      <c r="N19" s="33">
        <v>44309</v>
      </c>
      <c r="O19" s="66" t="s">
        <v>22</v>
      </c>
      <c r="P19" s="66" t="s">
        <v>22</v>
      </c>
      <c r="Q19" s="66" t="s">
        <v>22</v>
      </c>
    </row>
    <row r="20" spans="1:17">
      <c r="A20" s="32" t="s">
        <v>84</v>
      </c>
      <c r="B20" s="31" t="s">
        <v>110</v>
      </c>
      <c r="C20" s="30" t="s">
        <v>111</v>
      </c>
      <c r="D20" s="29">
        <v>33</v>
      </c>
      <c r="E20" s="28">
        <v>27</v>
      </c>
      <c r="F20" s="27"/>
      <c r="G20" s="26" t="s">
        <v>112</v>
      </c>
      <c r="H20" s="25" t="s">
        <v>113</v>
      </c>
      <c r="I20" s="23">
        <v>89900</v>
      </c>
      <c r="J20" s="23" t="s">
        <v>114</v>
      </c>
      <c r="K20" s="66" t="s">
        <v>22</v>
      </c>
      <c r="L20" s="24">
        <v>1</v>
      </c>
      <c r="M20" s="23" t="s">
        <v>115</v>
      </c>
      <c r="N20" s="22" t="s">
        <v>116</v>
      </c>
      <c r="O20" s="66" t="s">
        <v>22</v>
      </c>
      <c r="P20" s="66" t="s">
        <v>22</v>
      </c>
      <c r="Q20" s="66" t="s">
        <v>22</v>
      </c>
    </row>
    <row r="21" spans="1:17">
      <c r="A21" s="42" t="s">
        <v>84</v>
      </c>
      <c r="B21" s="41" t="s">
        <v>117</v>
      </c>
      <c r="C21" s="40" t="s">
        <v>118</v>
      </c>
      <c r="D21" s="39">
        <v>4</v>
      </c>
      <c r="E21" s="38">
        <v>10</v>
      </c>
      <c r="F21" s="37"/>
      <c r="G21" s="36" t="s">
        <v>119</v>
      </c>
      <c r="H21" s="35" t="s">
        <v>108</v>
      </c>
      <c r="I21" s="34">
        <v>89131</v>
      </c>
      <c r="J21" s="34" t="s">
        <v>109</v>
      </c>
      <c r="K21" s="66" t="s">
        <v>22</v>
      </c>
      <c r="L21" s="34" t="s">
        <v>41</v>
      </c>
      <c r="M21" s="34"/>
      <c r="N21" s="33">
        <v>44310</v>
      </c>
      <c r="O21" s="66" t="s">
        <v>22</v>
      </c>
      <c r="P21" s="66" t="s">
        <v>22</v>
      </c>
      <c r="Q21" s="66" t="s">
        <v>22</v>
      </c>
    </row>
    <row r="22" spans="1:17">
      <c r="A22" s="32" t="s">
        <v>84</v>
      </c>
      <c r="B22" s="31" t="s">
        <v>120</v>
      </c>
      <c r="C22" s="30" t="s">
        <v>121</v>
      </c>
      <c r="D22" s="29">
        <v>1</v>
      </c>
      <c r="E22" s="28">
        <v>1</v>
      </c>
      <c r="F22" s="27"/>
      <c r="G22" s="26" t="s">
        <v>119</v>
      </c>
      <c r="H22" s="25" t="s">
        <v>108</v>
      </c>
      <c r="I22" s="23">
        <v>89131</v>
      </c>
      <c r="J22" s="23" t="s">
        <v>109</v>
      </c>
      <c r="K22" s="66" t="s">
        <v>22</v>
      </c>
      <c r="L22" s="24" t="s">
        <v>41</v>
      </c>
      <c r="M22" s="23"/>
      <c r="N22" s="22">
        <v>44310</v>
      </c>
      <c r="O22" s="66" t="s">
        <v>22</v>
      </c>
      <c r="P22" s="66" t="s">
        <v>22</v>
      </c>
      <c r="Q22" s="66" t="s">
        <v>22</v>
      </c>
    </row>
    <row r="23" spans="1:17">
      <c r="A23" s="42" t="s">
        <v>122</v>
      </c>
      <c r="B23" s="41" t="s">
        <v>123</v>
      </c>
      <c r="C23" s="40" t="s">
        <v>124</v>
      </c>
      <c r="D23" s="39">
        <v>189</v>
      </c>
      <c r="E23" s="38">
        <v>202</v>
      </c>
      <c r="F23" s="37"/>
      <c r="G23" s="36" t="s">
        <v>125</v>
      </c>
      <c r="H23" s="35" t="s">
        <v>126</v>
      </c>
      <c r="I23" s="34">
        <v>80134</v>
      </c>
      <c r="J23" s="34" t="s">
        <v>127</v>
      </c>
      <c r="K23" s="66" t="s">
        <v>22</v>
      </c>
      <c r="L23" s="34">
        <v>7</v>
      </c>
      <c r="M23" s="34" t="s">
        <v>128</v>
      </c>
      <c r="N23" s="33">
        <v>45554</v>
      </c>
      <c r="O23" s="66" t="s">
        <v>22</v>
      </c>
      <c r="P23" s="66" t="s">
        <v>22</v>
      </c>
      <c r="Q23" s="66" t="s">
        <v>22</v>
      </c>
    </row>
    <row r="24" spans="1:17">
      <c r="A24" s="32" t="s">
        <v>122</v>
      </c>
      <c r="B24" s="31" t="s">
        <v>129</v>
      </c>
      <c r="C24" s="30" t="s">
        <v>130</v>
      </c>
      <c r="D24" s="29">
        <v>57</v>
      </c>
      <c r="E24" s="28">
        <v>21</v>
      </c>
      <c r="F24" s="27"/>
      <c r="G24" s="26" t="s">
        <v>131</v>
      </c>
      <c r="H24" s="25" t="s">
        <v>132</v>
      </c>
      <c r="I24" s="23">
        <v>84131</v>
      </c>
      <c r="J24" s="23" t="s">
        <v>133</v>
      </c>
      <c r="K24" s="66" t="s">
        <v>22</v>
      </c>
      <c r="L24" s="24" t="s">
        <v>134</v>
      </c>
      <c r="M24" s="23"/>
      <c r="N24" s="22">
        <v>45556</v>
      </c>
      <c r="O24" s="66" t="s">
        <v>22</v>
      </c>
      <c r="P24" s="66" t="s">
        <v>22</v>
      </c>
      <c r="Q24" s="66" t="s">
        <v>22</v>
      </c>
    </row>
    <row r="25" spans="1:17">
      <c r="A25" s="42" t="s">
        <v>122</v>
      </c>
      <c r="B25" s="41" t="s">
        <v>135</v>
      </c>
      <c r="C25" s="40" t="s">
        <v>136</v>
      </c>
      <c r="D25" s="39">
        <v>127</v>
      </c>
      <c r="E25" s="38">
        <v>56</v>
      </c>
      <c r="F25" s="37"/>
      <c r="G25" s="36" t="s">
        <v>137</v>
      </c>
      <c r="H25" s="35" t="s">
        <v>138</v>
      </c>
      <c r="I25" s="34">
        <v>83100</v>
      </c>
      <c r="J25" s="34" t="s">
        <v>139</v>
      </c>
      <c r="K25" s="66" t="s">
        <v>22</v>
      </c>
      <c r="L25" s="34" t="s">
        <v>41</v>
      </c>
      <c r="M25" s="34"/>
      <c r="N25" s="33">
        <v>45336</v>
      </c>
      <c r="O25" s="66" t="s">
        <v>22</v>
      </c>
      <c r="P25" s="66" t="s">
        <v>22</v>
      </c>
      <c r="Q25" s="66" t="s">
        <v>22</v>
      </c>
    </row>
    <row r="26" spans="1:17">
      <c r="A26" s="32" t="s">
        <v>122</v>
      </c>
      <c r="B26" s="31" t="s">
        <v>140</v>
      </c>
      <c r="C26" s="30" t="s">
        <v>141</v>
      </c>
      <c r="D26" s="29">
        <v>70</v>
      </c>
      <c r="E26" s="28">
        <v>48</v>
      </c>
      <c r="F26" s="27"/>
      <c r="G26" s="26" t="s">
        <v>142</v>
      </c>
      <c r="H26" s="25" t="s">
        <v>143</v>
      </c>
      <c r="I26" s="23">
        <v>82100</v>
      </c>
      <c r="J26" s="23" t="s">
        <v>144</v>
      </c>
      <c r="K26" s="66" t="s">
        <v>22</v>
      </c>
      <c r="L26" s="24" t="s">
        <v>41</v>
      </c>
      <c r="M26" s="23"/>
      <c r="N26" s="22">
        <v>45528</v>
      </c>
      <c r="O26" s="66" t="s">
        <v>22</v>
      </c>
      <c r="P26" s="66" t="s">
        <v>22</v>
      </c>
      <c r="Q26" s="66" t="s">
        <v>22</v>
      </c>
    </row>
    <row r="27" spans="1:17" ht="21.4">
      <c r="A27" s="42" t="s">
        <v>122</v>
      </c>
      <c r="B27" s="41" t="s">
        <v>145</v>
      </c>
      <c r="C27" s="40" t="s">
        <v>146</v>
      </c>
      <c r="D27" s="39">
        <v>147</v>
      </c>
      <c r="E27" s="38">
        <v>101</v>
      </c>
      <c r="F27" s="37"/>
      <c r="G27" s="36" t="s">
        <v>147</v>
      </c>
      <c r="H27" s="35" t="s">
        <v>148</v>
      </c>
      <c r="I27" s="34">
        <v>81100</v>
      </c>
      <c r="J27" s="34" t="s">
        <v>149</v>
      </c>
      <c r="K27" s="66" t="s">
        <v>22</v>
      </c>
      <c r="L27" s="34" t="s">
        <v>41</v>
      </c>
      <c r="M27" s="34"/>
      <c r="N27" s="33" t="s">
        <v>150</v>
      </c>
      <c r="O27" s="66" t="s">
        <v>22</v>
      </c>
      <c r="P27" s="66" t="s">
        <v>22</v>
      </c>
      <c r="Q27" s="66" t="s">
        <v>22</v>
      </c>
    </row>
    <row r="28" spans="1:17" ht="21.4">
      <c r="A28" s="32" t="s">
        <v>122</v>
      </c>
      <c r="B28" s="31" t="s">
        <v>151</v>
      </c>
      <c r="C28" s="30" t="s">
        <v>152</v>
      </c>
      <c r="D28" s="29">
        <v>143</v>
      </c>
      <c r="E28" s="28">
        <v>104</v>
      </c>
      <c r="F28" s="27"/>
      <c r="G28" s="26" t="s">
        <v>153</v>
      </c>
      <c r="H28" s="25" t="s">
        <v>126</v>
      </c>
      <c r="I28" s="23">
        <v>80134</v>
      </c>
      <c r="J28" s="23" t="s">
        <v>127</v>
      </c>
      <c r="K28" s="66" t="s">
        <v>22</v>
      </c>
      <c r="L28" s="24" t="s">
        <v>60</v>
      </c>
      <c r="M28" s="23"/>
      <c r="N28" s="22">
        <v>45554</v>
      </c>
      <c r="O28" s="66" t="s">
        <v>22</v>
      </c>
      <c r="P28" s="66" t="s">
        <v>22</v>
      </c>
      <c r="Q28" s="66" t="s">
        <v>22</v>
      </c>
    </row>
    <row r="29" spans="1:17">
      <c r="A29" s="42" t="s">
        <v>122</v>
      </c>
      <c r="B29" s="41" t="s">
        <v>154</v>
      </c>
      <c r="C29" s="40" t="s">
        <v>155</v>
      </c>
      <c r="D29" s="39">
        <v>154</v>
      </c>
      <c r="E29" s="38">
        <v>105</v>
      </c>
      <c r="F29" s="37"/>
      <c r="G29" s="36" t="s">
        <v>156</v>
      </c>
      <c r="H29" s="35" t="s">
        <v>126</v>
      </c>
      <c r="I29" s="34">
        <v>80035</v>
      </c>
      <c r="J29" s="34" t="s">
        <v>127</v>
      </c>
      <c r="K29" s="66" t="s">
        <v>22</v>
      </c>
      <c r="L29" s="34" t="s">
        <v>41</v>
      </c>
      <c r="M29" s="34"/>
      <c r="N29" s="33">
        <v>45554</v>
      </c>
      <c r="O29" s="66" t="s">
        <v>22</v>
      </c>
      <c r="P29" s="66" t="s">
        <v>22</v>
      </c>
      <c r="Q29" s="66" t="s">
        <v>22</v>
      </c>
    </row>
    <row r="30" spans="1:17">
      <c r="A30" s="32" t="s">
        <v>122</v>
      </c>
      <c r="B30" s="31" t="s">
        <v>157</v>
      </c>
      <c r="C30" s="30" t="s">
        <v>158</v>
      </c>
      <c r="D30" s="29">
        <v>33</v>
      </c>
      <c r="E30" s="28">
        <v>58</v>
      </c>
      <c r="F30" s="27"/>
      <c r="G30" s="26" t="s">
        <v>159</v>
      </c>
      <c r="H30" s="25" t="s">
        <v>126</v>
      </c>
      <c r="I30" s="23">
        <v>80133</v>
      </c>
      <c r="J30" s="23" t="s">
        <v>127</v>
      </c>
      <c r="K30" s="66" t="s">
        <v>22</v>
      </c>
      <c r="L30" s="24">
        <v>4</v>
      </c>
      <c r="M30" s="23"/>
      <c r="N30" s="22">
        <v>45554</v>
      </c>
      <c r="O30" s="66" t="s">
        <v>22</v>
      </c>
      <c r="P30" s="66" t="s">
        <v>22</v>
      </c>
      <c r="Q30" s="66" t="s">
        <v>22</v>
      </c>
    </row>
    <row r="31" spans="1:17">
      <c r="A31" s="42" t="s">
        <v>122</v>
      </c>
      <c r="B31" s="41" t="s">
        <v>160</v>
      </c>
      <c r="C31" s="40" t="s">
        <v>161</v>
      </c>
      <c r="D31" s="39">
        <v>210</v>
      </c>
      <c r="E31" s="38">
        <v>158</v>
      </c>
      <c r="F31" s="37"/>
      <c r="G31" s="36" t="s">
        <v>131</v>
      </c>
      <c r="H31" s="35" t="s">
        <v>132</v>
      </c>
      <c r="I31" s="34">
        <v>84131</v>
      </c>
      <c r="J31" s="34" t="s">
        <v>133</v>
      </c>
      <c r="K31" s="66" t="s">
        <v>22</v>
      </c>
      <c r="L31" s="34">
        <v>2</v>
      </c>
      <c r="M31" s="34"/>
      <c r="N31" s="33">
        <v>45556</v>
      </c>
      <c r="O31" s="66" t="s">
        <v>22</v>
      </c>
      <c r="P31" s="66" t="s">
        <v>22</v>
      </c>
      <c r="Q31" s="66" t="s">
        <v>22</v>
      </c>
    </row>
    <row r="32" spans="1:17">
      <c r="A32" s="32" t="s">
        <v>122</v>
      </c>
      <c r="B32" s="31" t="s">
        <v>162</v>
      </c>
      <c r="C32" s="30" t="s">
        <v>163</v>
      </c>
      <c r="D32" s="29">
        <v>13</v>
      </c>
      <c r="E32" s="28">
        <v>12</v>
      </c>
      <c r="F32" s="27"/>
      <c r="G32" s="26" t="s">
        <v>164</v>
      </c>
      <c r="H32" s="25" t="s">
        <v>126</v>
      </c>
      <c r="I32" s="23">
        <v>80134</v>
      </c>
      <c r="J32" s="23" t="s">
        <v>127</v>
      </c>
      <c r="K32" s="66" t="s">
        <v>22</v>
      </c>
      <c r="L32" s="24">
        <v>7</v>
      </c>
      <c r="M32" s="23"/>
      <c r="N32" s="22">
        <v>40805</v>
      </c>
      <c r="O32" s="66" t="s">
        <v>22</v>
      </c>
      <c r="P32" s="66" t="s">
        <v>22</v>
      </c>
      <c r="Q32" s="66" t="s">
        <v>22</v>
      </c>
    </row>
    <row r="33" spans="1:17">
      <c r="A33" s="42" t="s">
        <v>122</v>
      </c>
      <c r="B33" s="41" t="s">
        <v>165</v>
      </c>
      <c r="C33" s="40" t="s">
        <v>166</v>
      </c>
      <c r="D33" s="39">
        <v>2</v>
      </c>
      <c r="E33" s="38">
        <v>1</v>
      </c>
      <c r="F33" s="37"/>
      <c r="G33" s="36" t="s">
        <v>137</v>
      </c>
      <c r="H33" s="35" t="s">
        <v>138</v>
      </c>
      <c r="I33" s="34">
        <v>83100</v>
      </c>
      <c r="J33" s="34" t="s">
        <v>139</v>
      </c>
      <c r="K33" s="66" t="s">
        <v>22</v>
      </c>
      <c r="L33" s="34" t="s">
        <v>41</v>
      </c>
      <c r="M33" s="34"/>
      <c r="N33" s="33">
        <v>45336</v>
      </c>
      <c r="O33" s="66" t="s">
        <v>22</v>
      </c>
      <c r="P33" s="66" t="s">
        <v>22</v>
      </c>
      <c r="Q33" s="66" t="s">
        <v>22</v>
      </c>
    </row>
    <row r="34" spans="1:17" ht="138.4">
      <c r="A34" s="32" t="s">
        <v>167</v>
      </c>
      <c r="B34" s="31" t="s">
        <v>168</v>
      </c>
      <c r="C34" s="30" t="s">
        <v>169</v>
      </c>
      <c r="D34" s="29">
        <v>268</v>
      </c>
      <c r="E34" s="28">
        <v>246</v>
      </c>
      <c r="F34" s="27"/>
      <c r="G34" s="26" t="s">
        <v>170</v>
      </c>
      <c r="H34" s="25" t="s">
        <v>171</v>
      </c>
      <c r="I34" s="23">
        <v>40131</v>
      </c>
      <c r="J34" s="23" t="s">
        <v>172</v>
      </c>
      <c r="K34" s="66" t="s">
        <v>22</v>
      </c>
      <c r="L34" s="24" t="s">
        <v>31</v>
      </c>
      <c r="M34" s="23" t="s">
        <v>173</v>
      </c>
      <c r="N34" s="22">
        <v>44473</v>
      </c>
      <c r="O34" s="66" t="s">
        <v>22</v>
      </c>
      <c r="P34" s="66" t="s">
        <v>22</v>
      </c>
      <c r="Q34" s="66" t="s">
        <v>22</v>
      </c>
    </row>
    <row r="35" spans="1:17">
      <c r="A35" s="42" t="s">
        <v>167</v>
      </c>
      <c r="B35" s="41" t="s">
        <v>174</v>
      </c>
      <c r="C35" s="40" t="s">
        <v>175</v>
      </c>
      <c r="D35" s="39">
        <v>235</v>
      </c>
      <c r="E35" s="38">
        <v>178</v>
      </c>
      <c r="F35" s="37"/>
      <c r="G35" s="36" t="s">
        <v>176</v>
      </c>
      <c r="H35" s="35" t="s">
        <v>177</v>
      </c>
      <c r="I35" s="34">
        <v>40131</v>
      </c>
      <c r="J35" s="34" t="s">
        <v>172</v>
      </c>
      <c r="K35" s="66" t="s">
        <v>22</v>
      </c>
      <c r="L35" s="34" t="s">
        <v>41</v>
      </c>
      <c r="M35" s="34"/>
      <c r="N35" s="33">
        <v>44473</v>
      </c>
      <c r="O35" s="66" t="s">
        <v>22</v>
      </c>
      <c r="P35" s="66" t="s">
        <v>22</v>
      </c>
      <c r="Q35" s="66" t="s">
        <v>22</v>
      </c>
    </row>
    <row r="36" spans="1:17">
      <c r="A36" s="32" t="s">
        <v>167</v>
      </c>
      <c r="B36" s="31" t="s">
        <v>178</v>
      </c>
      <c r="C36" s="30" t="s">
        <v>179</v>
      </c>
      <c r="D36" s="29">
        <v>125</v>
      </c>
      <c r="E36" s="28">
        <v>51</v>
      </c>
      <c r="F36" s="27"/>
      <c r="G36" s="26" t="s">
        <v>180</v>
      </c>
      <c r="H36" s="25" t="s">
        <v>181</v>
      </c>
      <c r="I36" s="23">
        <v>44122</v>
      </c>
      <c r="J36" s="23" t="s">
        <v>182</v>
      </c>
      <c r="K36" s="66" t="s">
        <v>22</v>
      </c>
      <c r="L36" s="24" t="s">
        <v>183</v>
      </c>
      <c r="M36" s="23" t="s">
        <v>184</v>
      </c>
      <c r="N36" s="22">
        <v>44309</v>
      </c>
      <c r="O36" s="66" t="s">
        <v>22</v>
      </c>
      <c r="P36" s="66" t="s">
        <v>22</v>
      </c>
      <c r="Q36" s="66" t="s">
        <v>22</v>
      </c>
    </row>
    <row r="37" spans="1:17">
      <c r="A37" s="42" t="s">
        <v>167</v>
      </c>
      <c r="B37" s="41" t="s">
        <v>185</v>
      </c>
      <c r="C37" s="40" t="s">
        <v>186</v>
      </c>
      <c r="D37" s="39">
        <v>104</v>
      </c>
      <c r="E37" s="38">
        <v>84</v>
      </c>
      <c r="F37" s="37"/>
      <c r="G37" s="36" t="s">
        <v>187</v>
      </c>
      <c r="H37" s="35" t="s">
        <v>188</v>
      </c>
      <c r="I37" s="34">
        <v>47121</v>
      </c>
      <c r="J37" s="34" t="s">
        <v>189</v>
      </c>
      <c r="K37" s="66" t="s">
        <v>22</v>
      </c>
      <c r="L37" s="34" t="s">
        <v>190</v>
      </c>
      <c r="M37" s="34" t="s">
        <v>191</v>
      </c>
      <c r="N37" s="33">
        <v>44231</v>
      </c>
      <c r="O37" s="66" t="s">
        <v>22</v>
      </c>
      <c r="P37" s="66" t="s">
        <v>22</v>
      </c>
      <c r="Q37" s="66" t="s">
        <v>22</v>
      </c>
    </row>
    <row r="38" spans="1:17">
      <c r="A38" s="32" t="s">
        <v>167</v>
      </c>
      <c r="B38" s="31" t="s">
        <v>192</v>
      </c>
      <c r="C38" s="30" t="s">
        <v>193</v>
      </c>
      <c r="D38" s="29">
        <v>82</v>
      </c>
      <c r="E38" s="28">
        <v>133</v>
      </c>
      <c r="F38" s="27"/>
      <c r="G38" s="26" t="s">
        <v>194</v>
      </c>
      <c r="H38" s="25" t="s">
        <v>195</v>
      </c>
      <c r="I38" s="23">
        <v>41126</v>
      </c>
      <c r="J38" s="23" t="s">
        <v>196</v>
      </c>
      <c r="K38" s="66" t="s">
        <v>22</v>
      </c>
      <c r="L38" s="24" t="s">
        <v>197</v>
      </c>
      <c r="M38" s="23" t="s">
        <v>198</v>
      </c>
      <c r="N38" s="22">
        <v>44227</v>
      </c>
      <c r="O38" s="66" t="s">
        <v>22</v>
      </c>
      <c r="P38" s="66" t="s">
        <v>22</v>
      </c>
      <c r="Q38" s="66" t="s">
        <v>22</v>
      </c>
    </row>
    <row r="39" spans="1:17" ht="21.4">
      <c r="A39" s="42" t="s">
        <v>167</v>
      </c>
      <c r="B39" s="41" t="s">
        <v>199</v>
      </c>
      <c r="C39" s="40" t="s">
        <v>200</v>
      </c>
      <c r="D39" s="39">
        <v>108</v>
      </c>
      <c r="E39" s="38">
        <v>75</v>
      </c>
      <c r="F39" s="37"/>
      <c r="G39" s="36" t="s">
        <v>201</v>
      </c>
      <c r="H39" s="35" t="s">
        <v>202</v>
      </c>
      <c r="I39" s="34">
        <v>43123</v>
      </c>
      <c r="J39" s="34" t="s">
        <v>203</v>
      </c>
      <c r="K39" s="66" t="s">
        <v>22</v>
      </c>
      <c r="L39" s="34" t="s">
        <v>204</v>
      </c>
      <c r="M39" s="34" t="s">
        <v>205</v>
      </c>
      <c r="N39" s="33">
        <v>40556</v>
      </c>
      <c r="O39" s="66" t="s">
        <v>22</v>
      </c>
      <c r="P39" s="66" t="s">
        <v>22</v>
      </c>
      <c r="Q39" s="66" t="s">
        <v>22</v>
      </c>
    </row>
    <row r="40" spans="1:17" ht="31.9">
      <c r="A40" s="32" t="s">
        <v>167</v>
      </c>
      <c r="B40" s="31" t="s">
        <v>206</v>
      </c>
      <c r="C40" s="30" t="s">
        <v>207</v>
      </c>
      <c r="D40" s="29">
        <v>63</v>
      </c>
      <c r="E40" s="28">
        <v>57</v>
      </c>
      <c r="F40" s="27"/>
      <c r="G40" s="26" t="s">
        <v>208</v>
      </c>
      <c r="H40" s="25" t="s">
        <v>209</v>
      </c>
      <c r="I40" s="23">
        <v>29122</v>
      </c>
      <c r="J40" s="23" t="s">
        <v>210</v>
      </c>
      <c r="K40" s="66" t="s">
        <v>22</v>
      </c>
      <c r="L40" s="24" t="s">
        <v>211</v>
      </c>
      <c r="M40" s="23" t="s">
        <v>212</v>
      </c>
      <c r="N40" s="22">
        <v>44746</v>
      </c>
      <c r="O40" s="66" t="s">
        <v>22</v>
      </c>
      <c r="P40" s="66" t="s">
        <v>22</v>
      </c>
      <c r="Q40" s="66" t="s">
        <v>22</v>
      </c>
    </row>
    <row r="41" spans="1:17">
      <c r="A41" s="42" t="s">
        <v>167</v>
      </c>
      <c r="B41" s="41" t="s">
        <v>213</v>
      </c>
      <c r="C41" s="40" t="s">
        <v>214</v>
      </c>
      <c r="D41" s="39">
        <v>90</v>
      </c>
      <c r="E41" s="38">
        <v>69</v>
      </c>
      <c r="F41" s="37"/>
      <c r="G41" s="36" t="s">
        <v>215</v>
      </c>
      <c r="H41" s="35" t="s">
        <v>216</v>
      </c>
      <c r="I41" s="34">
        <v>48123</v>
      </c>
      <c r="J41" s="34" t="s">
        <v>217</v>
      </c>
      <c r="K41" s="66" t="s">
        <v>22</v>
      </c>
      <c r="L41" s="34" t="s">
        <v>41</v>
      </c>
      <c r="M41" s="34"/>
      <c r="N41" s="33">
        <v>44400</v>
      </c>
      <c r="O41" s="66" t="s">
        <v>22</v>
      </c>
      <c r="P41" s="66" t="s">
        <v>22</v>
      </c>
      <c r="Q41" s="66" t="s">
        <v>22</v>
      </c>
    </row>
    <row r="42" spans="1:17" ht="21.4">
      <c r="A42" s="32" t="s">
        <v>167</v>
      </c>
      <c r="B42" s="31" t="s">
        <v>218</v>
      </c>
      <c r="C42" s="30" t="s">
        <v>219</v>
      </c>
      <c r="D42" s="29">
        <v>75</v>
      </c>
      <c r="E42" s="28">
        <v>102</v>
      </c>
      <c r="F42" s="27"/>
      <c r="G42" s="26" t="s">
        <v>220</v>
      </c>
      <c r="H42" s="25" t="s">
        <v>221</v>
      </c>
      <c r="I42" s="23">
        <v>42124</v>
      </c>
      <c r="J42" s="23" t="s">
        <v>222</v>
      </c>
      <c r="K42" s="66" t="s">
        <v>22</v>
      </c>
      <c r="L42" s="24">
        <v>6</v>
      </c>
      <c r="M42" s="23" t="s">
        <v>223</v>
      </c>
      <c r="N42" s="22">
        <v>44524</v>
      </c>
      <c r="O42" s="66" t="s">
        <v>22</v>
      </c>
      <c r="P42" s="66" t="s">
        <v>22</v>
      </c>
      <c r="Q42" s="66" t="s">
        <v>22</v>
      </c>
    </row>
    <row r="43" spans="1:17">
      <c r="A43" s="42" t="s">
        <v>167</v>
      </c>
      <c r="B43" s="41" t="s">
        <v>224</v>
      </c>
      <c r="C43" s="40" t="s">
        <v>225</v>
      </c>
      <c r="D43" s="39">
        <v>56</v>
      </c>
      <c r="E43" s="38">
        <v>49</v>
      </c>
      <c r="F43" s="37"/>
      <c r="G43" s="36" t="s">
        <v>226</v>
      </c>
      <c r="H43" s="35" t="s">
        <v>227</v>
      </c>
      <c r="I43" s="34">
        <v>47923</v>
      </c>
      <c r="J43" s="34" t="s">
        <v>228</v>
      </c>
      <c r="K43" s="66" t="s">
        <v>22</v>
      </c>
      <c r="L43" s="34" t="s">
        <v>229</v>
      </c>
      <c r="M43" s="34" t="s">
        <v>90</v>
      </c>
      <c r="N43" s="33">
        <v>44483</v>
      </c>
      <c r="O43" s="66" t="s">
        <v>22</v>
      </c>
      <c r="P43" s="66" t="s">
        <v>22</v>
      </c>
      <c r="Q43" s="66" t="s">
        <v>22</v>
      </c>
    </row>
    <row r="44" spans="1:17" ht="138.4">
      <c r="A44" s="32" t="s">
        <v>167</v>
      </c>
      <c r="B44" s="31" t="s">
        <v>230</v>
      </c>
      <c r="C44" s="30" t="s">
        <v>231</v>
      </c>
      <c r="D44" s="29">
        <v>5</v>
      </c>
      <c r="E44" s="28">
        <v>5</v>
      </c>
      <c r="F44" s="27"/>
      <c r="G44" s="26" t="s">
        <v>170</v>
      </c>
      <c r="H44" s="25" t="s">
        <v>171</v>
      </c>
      <c r="I44" s="23">
        <v>40131</v>
      </c>
      <c r="J44" s="23" t="s">
        <v>172</v>
      </c>
      <c r="K44" s="66" t="s">
        <v>22</v>
      </c>
      <c r="L44" s="24" t="s">
        <v>31</v>
      </c>
      <c r="M44" s="23" t="s">
        <v>173</v>
      </c>
      <c r="N44" s="22">
        <v>44473</v>
      </c>
      <c r="O44" s="66" t="s">
        <v>22</v>
      </c>
      <c r="P44" s="66" t="s">
        <v>22</v>
      </c>
      <c r="Q44" s="66" t="s">
        <v>22</v>
      </c>
    </row>
    <row r="45" spans="1:17" ht="85.15">
      <c r="A45" s="42" t="s">
        <v>232</v>
      </c>
      <c r="B45" s="41" t="s">
        <v>233</v>
      </c>
      <c r="C45" s="40" t="s">
        <v>234</v>
      </c>
      <c r="D45" s="39">
        <v>88</v>
      </c>
      <c r="E45" s="38">
        <v>97</v>
      </c>
      <c r="F45" s="37"/>
      <c r="G45" s="36" t="s">
        <v>235</v>
      </c>
      <c r="H45" s="35" t="s">
        <v>236</v>
      </c>
      <c r="I45" s="34">
        <v>34126</v>
      </c>
      <c r="J45" s="34" t="s">
        <v>237</v>
      </c>
      <c r="K45" s="66" t="s">
        <v>22</v>
      </c>
      <c r="L45" s="34" t="s">
        <v>93</v>
      </c>
      <c r="M45" s="34" t="s">
        <v>238</v>
      </c>
      <c r="N45" s="33">
        <v>45599</v>
      </c>
      <c r="O45" s="66" t="s">
        <v>22</v>
      </c>
      <c r="P45" s="66" t="s">
        <v>22</v>
      </c>
      <c r="Q45" s="66" t="s">
        <v>22</v>
      </c>
    </row>
    <row r="46" spans="1:17">
      <c r="A46" s="32" t="s">
        <v>232</v>
      </c>
      <c r="B46" s="31" t="s">
        <v>239</v>
      </c>
      <c r="C46" s="30" t="s">
        <v>240</v>
      </c>
      <c r="D46" s="29">
        <v>29</v>
      </c>
      <c r="E46" s="28">
        <v>20</v>
      </c>
      <c r="F46" s="27"/>
      <c r="G46" s="26" t="s">
        <v>241</v>
      </c>
      <c r="H46" s="25" t="s">
        <v>242</v>
      </c>
      <c r="I46" s="23">
        <v>34170</v>
      </c>
      <c r="J46" s="23" t="s">
        <v>243</v>
      </c>
      <c r="K46" s="66" t="s">
        <v>22</v>
      </c>
      <c r="L46" s="24" t="s">
        <v>244</v>
      </c>
      <c r="M46" s="23"/>
      <c r="N46" s="22">
        <v>45367</v>
      </c>
      <c r="O46" s="66" t="s">
        <v>22</v>
      </c>
      <c r="P46" s="66" t="s">
        <v>22</v>
      </c>
      <c r="Q46" s="66" t="s">
        <v>22</v>
      </c>
    </row>
    <row r="47" spans="1:17">
      <c r="A47" s="42" t="s">
        <v>232</v>
      </c>
      <c r="B47" s="41" t="s">
        <v>245</v>
      </c>
      <c r="C47" s="40" t="s">
        <v>246</v>
      </c>
      <c r="D47" s="39">
        <v>67</v>
      </c>
      <c r="E47" s="38">
        <v>41</v>
      </c>
      <c r="F47" s="37"/>
      <c r="G47" s="36" t="s">
        <v>247</v>
      </c>
      <c r="H47" s="35" t="s">
        <v>248</v>
      </c>
      <c r="I47" s="34">
        <v>33170</v>
      </c>
      <c r="J47" s="34" t="s">
        <v>249</v>
      </c>
      <c r="K47" s="66" t="s">
        <v>22</v>
      </c>
      <c r="L47" s="34" t="s">
        <v>244</v>
      </c>
      <c r="M47" s="34"/>
      <c r="N47" s="33">
        <v>45543</v>
      </c>
      <c r="O47" s="66" t="s">
        <v>22</v>
      </c>
      <c r="P47" s="66" t="s">
        <v>22</v>
      </c>
      <c r="Q47" s="66" t="s">
        <v>22</v>
      </c>
    </row>
    <row r="48" spans="1:17">
      <c r="A48" s="32" t="s">
        <v>232</v>
      </c>
      <c r="B48" s="31" t="s">
        <v>250</v>
      </c>
      <c r="C48" s="30" t="s">
        <v>251</v>
      </c>
      <c r="D48" s="29">
        <v>46</v>
      </c>
      <c r="E48" s="28">
        <v>36</v>
      </c>
      <c r="F48" s="27"/>
      <c r="G48" s="26" t="s">
        <v>252</v>
      </c>
      <c r="H48" s="25" t="s">
        <v>236</v>
      </c>
      <c r="I48" s="23">
        <v>34145</v>
      </c>
      <c r="J48" s="23" t="s">
        <v>237</v>
      </c>
      <c r="K48" s="66" t="s">
        <v>22</v>
      </c>
      <c r="L48" s="24" t="s">
        <v>93</v>
      </c>
      <c r="M48" s="23"/>
      <c r="N48" s="22">
        <v>45599</v>
      </c>
      <c r="O48" s="66" t="s">
        <v>22</v>
      </c>
      <c r="P48" s="66" t="s">
        <v>22</v>
      </c>
      <c r="Q48" s="66" t="s">
        <v>22</v>
      </c>
    </row>
    <row r="49" spans="1:17">
      <c r="A49" s="42" t="s">
        <v>232</v>
      </c>
      <c r="B49" s="41" t="s">
        <v>253</v>
      </c>
      <c r="C49" s="40" t="s">
        <v>254</v>
      </c>
      <c r="D49" s="39">
        <v>69</v>
      </c>
      <c r="E49" s="38">
        <v>78</v>
      </c>
      <c r="F49" s="37"/>
      <c r="G49" s="36" t="s">
        <v>255</v>
      </c>
      <c r="H49" s="35" t="s">
        <v>256</v>
      </c>
      <c r="I49" s="34">
        <v>33100</v>
      </c>
      <c r="J49" s="34" t="s">
        <v>257</v>
      </c>
      <c r="K49" s="66" t="s">
        <v>22</v>
      </c>
      <c r="L49" s="34" t="s">
        <v>93</v>
      </c>
      <c r="M49" s="34"/>
      <c r="N49" s="33">
        <v>45485</v>
      </c>
      <c r="O49" s="66" t="s">
        <v>22</v>
      </c>
      <c r="P49" s="66" t="s">
        <v>22</v>
      </c>
      <c r="Q49" s="66" t="s">
        <v>22</v>
      </c>
    </row>
    <row r="50" spans="1:17" ht="85.15">
      <c r="A50" s="32" t="s">
        <v>232</v>
      </c>
      <c r="B50" s="31" t="s">
        <v>258</v>
      </c>
      <c r="C50" s="30" t="s">
        <v>259</v>
      </c>
      <c r="D50" s="29">
        <v>2</v>
      </c>
      <c r="E50" s="28">
        <v>1</v>
      </c>
      <c r="F50" s="27"/>
      <c r="G50" s="26" t="s">
        <v>235</v>
      </c>
      <c r="H50" s="25" t="s">
        <v>236</v>
      </c>
      <c r="I50" s="23">
        <v>34126</v>
      </c>
      <c r="J50" s="23" t="s">
        <v>237</v>
      </c>
      <c r="K50" s="66" t="s">
        <v>22</v>
      </c>
      <c r="L50" s="24" t="s">
        <v>93</v>
      </c>
      <c r="M50" s="23" t="s">
        <v>238</v>
      </c>
      <c r="N50" s="22">
        <v>45599</v>
      </c>
      <c r="O50" s="66" t="s">
        <v>22</v>
      </c>
      <c r="P50" s="66" t="s">
        <v>22</v>
      </c>
      <c r="Q50" s="66" t="s">
        <v>22</v>
      </c>
    </row>
    <row r="51" spans="1:17" ht="31.9">
      <c r="A51" s="42" t="s">
        <v>260</v>
      </c>
      <c r="B51" s="41" t="s">
        <v>261</v>
      </c>
      <c r="C51" s="40" t="s">
        <v>262</v>
      </c>
      <c r="D51" s="39">
        <v>355</v>
      </c>
      <c r="E51" s="38">
        <v>324</v>
      </c>
      <c r="F51" s="37"/>
      <c r="G51" s="36" t="s">
        <v>263</v>
      </c>
      <c r="H51" s="35" t="s">
        <v>264</v>
      </c>
      <c r="I51" s="34">
        <v>155</v>
      </c>
      <c r="J51" s="34" t="s">
        <v>265</v>
      </c>
      <c r="K51" s="66" t="s">
        <v>22</v>
      </c>
      <c r="L51" s="34">
        <v>-1</v>
      </c>
      <c r="M51" s="34" t="s">
        <v>266</v>
      </c>
      <c r="N51" s="33">
        <v>45472</v>
      </c>
      <c r="O51" s="66" t="s">
        <v>22</v>
      </c>
      <c r="P51" s="66" t="s">
        <v>22</v>
      </c>
      <c r="Q51" s="66" t="s">
        <v>22</v>
      </c>
    </row>
    <row r="52" spans="1:17">
      <c r="A52" s="32" t="s">
        <v>260</v>
      </c>
      <c r="B52" s="31" t="s">
        <v>267</v>
      </c>
      <c r="C52" s="30" t="s">
        <v>268</v>
      </c>
      <c r="D52" s="29">
        <v>8</v>
      </c>
      <c r="E52" s="28">
        <v>19</v>
      </c>
      <c r="F52" s="27"/>
      <c r="G52" s="26" t="s">
        <v>269</v>
      </c>
      <c r="H52" s="25" t="s">
        <v>264</v>
      </c>
      <c r="I52" s="23">
        <v>138</v>
      </c>
      <c r="J52" s="23" t="s">
        <v>265</v>
      </c>
      <c r="K52" s="66" t="s">
        <v>22</v>
      </c>
      <c r="L52" s="24">
        <v>7</v>
      </c>
      <c r="M52" s="23" t="s">
        <v>270</v>
      </c>
      <c r="N52" s="22">
        <v>45472</v>
      </c>
      <c r="O52" s="66" t="s">
        <v>22</v>
      </c>
      <c r="P52" s="66" t="s">
        <v>22</v>
      </c>
      <c r="Q52" s="66" t="s">
        <v>22</v>
      </c>
    </row>
    <row r="53" spans="1:17" ht="31.9">
      <c r="A53" s="42" t="s">
        <v>260</v>
      </c>
      <c r="B53" s="41" t="s">
        <v>271</v>
      </c>
      <c r="C53" s="40" t="s">
        <v>272</v>
      </c>
      <c r="D53" s="39">
        <v>131</v>
      </c>
      <c r="E53" s="38">
        <v>114</v>
      </c>
      <c r="F53" s="37"/>
      <c r="G53" s="36" t="s">
        <v>273</v>
      </c>
      <c r="H53" s="35" t="s">
        <v>274</v>
      </c>
      <c r="I53" s="34">
        <v>3100</v>
      </c>
      <c r="J53" s="34" t="s">
        <v>275</v>
      </c>
      <c r="K53" s="66" t="s">
        <v>22</v>
      </c>
      <c r="L53" s="34" t="s">
        <v>93</v>
      </c>
      <c r="M53" s="34" t="s">
        <v>276</v>
      </c>
      <c r="N53" s="33">
        <v>45463</v>
      </c>
      <c r="O53" s="66" t="s">
        <v>22</v>
      </c>
      <c r="P53" s="66" t="s">
        <v>22</v>
      </c>
      <c r="Q53" s="66" t="s">
        <v>22</v>
      </c>
    </row>
    <row r="54" spans="1:17">
      <c r="A54" s="32" t="s">
        <v>260</v>
      </c>
      <c r="B54" s="31" t="s">
        <v>277</v>
      </c>
      <c r="C54" s="30" t="s">
        <v>278</v>
      </c>
      <c r="D54" s="29">
        <v>130</v>
      </c>
      <c r="E54" s="28">
        <v>90</v>
      </c>
      <c r="F54" s="27"/>
      <c r="G54" s="26" t="s">
        <v>279</v>
      </c>
      <c r="H54" s="25" t="s">
        <v>280</v>
      </c>
      <c r="I54" s="23">
        <v>4100</v>
      </c>
      <c r="J54" s="23" t="s">
        <v>281</v>
      </c>
      <c r="K54" s="66" t="s">
        <v>22</v>
      </c>
      <c r="L54" s="24" t="s">
        <v>197</v>
      </c>
      <c r="M54" s="23" t="s">
        <v>282</v>
      </c>
      <c r="N54" s="22">
        <v>45479</v>
      </c>
      <c r="O54" s="66" t="s">
        <v>22</v>
      </c>
      <c r="P54" s="66" t="s">
        <v>22</v>
      </c>
      <c r="Q54" s="66" t="s">
        <v>22</v>
      </c>
    </row>
    <row r="55" spans="1:17">
      <c r="A55" s="42" t="s">
        <v>260</v>
      </c>
      <c r="B55" s="41" t="s">
        <v>283</v>
      </c>
      <c r="C55" s="40" t="s">
        <v>284</v>
      </c>
      <c r="D55" s="39">
        <v>55</v>
      </c>
      <c r="E55" s="38">
        <v>55</v>
      </c>
      <c r="F55" s="37"/>
      <c r="G55" s="36" t="s">
        <v>285</v>
      </c>
      <c r="H55" s="35" t="s">
        <v>286</v>
      </c>
      <c r="I55" s="34">
        <v>2100</v>
      </c>
      <c r="J55" s="34" t="s">
        <v>287</v>
      </c>
      <c r="K55" s="66" t="s">
        <v>22</v>
      </c>
      <c r="L55" s="34" t="s">
        <v>41</v>
      </c>
      <c r="M55" s="34"/>
      <c r="N55" s="33">
        <v>45630</v>
      </c>
      <c r="O55" s="66" t="s">
        <v>22</v>
      </c>
      <c r="P55" s="66" t="s">
        <v>22</v>
      </c>
      <c r="Q55" s="66" t="s">
        <v>22</v>
      </c>
    </row>
    <row r="56" spans="1:17">
      <c r="A56" s="32" t="s">
        <v>260</v>
      </c>
      <c r="B56" s="31" t="s">
        <v>288</v>
      </c>
      <c r="C56" s="30" t="s">
        <v>289</v>
      </c>
      <c r="D56" s="29">
        <v>318</v>
      </c>
      <c r="E56" s="28">
        <v>215</v>
      </c>
      <c r="F56" s="27"/>
      <c r="G56" s="26" t="s">
        <v>290</v>
      </c>
      <c r="H56" s="25" t="s">
        <v>264</v>
      </c>
      <c r="I56" s="23">
        <v>153</v>
      </c>
      <c r="J56" s="23" t="s">
        <v>265</v>
      </c>
      <c r="K56" s="66" t="s">
        <v>22</v>
      </c>
      <c r="L56" s="24"/>
      <c r="M56" s="23"/>
      <c r="N56" s="22">
        <v>45472</v>
      </c>
      <c r="O56" s="66" t="s">
        <v>22</v>
      </c>
      <c r="P56" s="66" t="s">
        <v>22</v>
      </c>
      <c r="Q56" s="66" t="s">
        <v>22</v>
      </c>
    </row>
    <row r="57" spans="1:17">
      <c r="A57" s="42" t="s">
        <v>260</v>
      </c>
      <c r="B57" s="41" t="s">
        <v>291</v>
      </c>
      <c r="C57" s="40" t="s">
        <v>292</v>
      </c>
      <c r="D57" s="39">
        <v>321</v>
      </c>
      <c r="E57" s="38">
        <v>174</v>
      </c>
      <c r="F57" s="37"/>
      <c r="G57" s="36" t="s">
        <v>293</v>
      </c>
      <c r="H57" s="35" t="s">
        <v>264</v>
      </c>
      <c r="I57" s="34">
        <v>144</v>
      </c>
      <c r="J57" s="34" t="s">
        <v>265</v>
      </c>
      <c r="K57" s="66" t="s">
        <v>22</v>
      </c>
      <c r="L57" s="34" t="s">
        <v>294</v>
      </c>
      <c r="M57" s="34" t="s">
        <v>295</v>
      </c>
      <c r="N57" s="33">
        <v>45472</v>
      </c>
      <c r="O57" s="66" t="s">
        <v>22</v>
      </c>
      <c r="P57" s="66" t="s">
        <v>22</v>
      </c>
      <c r="Q57" s="66" t="s">
        <v>22</v>
      </c>
    </row>
    <row r="58" spans="1:17">
      <c r="A58" s="32" t="s">
        <v>260</v>
      </c>
      <c r="B58" s="31" t="s">
        <v>296</v>
      </c>
      <c r="C58" s="30" t="s">
        <v>297</v>
      </c>
      <c r="D58" s="29">
        <v>256</v>
      </c>
      <c r="E58" s="28">
        <v>176</v>
      </c>
      <c r="F58" s="27"/>
      <c r="G58" s="26" t="s">
        <v>298</v>
      </c>
      <c r="H58" s="25" t="s">
        <v>264</v>
      </c>
      <c r="I58" s="23">
        <v>155</v>
      </c>
      <c r="J58" s="23" t="s">
        <v>265</v>
      </c>
      <c r="K58" s="66" t="s">
        <v>22</v>
      </c>
      <c r="L58" s="24" t="s">
        <v>60</v>
      </c>
      <c r="M58" s="23"/>
      <c r="N58" s="22">
        <v>45472</v>
      </c>
      <c r="O58" s="66" t="s">
        <v>22</v>
      </c>
      <c r="P58" s="66" t="s">
        <v>22</v>
      </c>
      <c r="Q58" s="66" t="s">
        <v>22</v>
      </c>
    </row>
    <row r="59" spans="1:17">
      <c r="A59" s="42" t="s">
        <v>260</v>
      </c>
      <c r="B59" s="41" t="s">
        <v>299</v>
      </c>
      <c r="C59" s="40" t="s">
        <v>300</v>
      </c>
      <c r="D59" s="39">
        <v>41</v>
      </c>
      <c r="E59" s="38">
        <v>93</v>
      </c>
      <c r="F59" s="37"/>
      <c r="G59" s="36" t="s">
        <v>301</v>
      </c>
      <c r="H59" s="35" t="s">
        <v>264</v>
      </c>
      <c r="I59" s="34">
        <v>155</v>
      </c>
      <c r="J59" s="34" t="s">
        <v>265</v>
      </c>
      <c r="K59" s="66" t="s">
        <v>22</v>
      </c>
      <c r="L59" s="34" t="s">
        <v>41</v>
      </c>
      <c r="M59" s="34"/>
      <c r="N59" s="33">
        <v>45472</v>
      </c>
      <c r="O59" s="66" t="s">
        <v>22</v>
      </c>
      <c r="P59" s="66" t="s">
        <v>22</v>
      </c>
      <c r="Q59" s="66" t="s">
        <v>22</v>
      </c>
    </row>
    <row r="60" spans="1:17" ht="21.4">
      <c r="A60" s="32" t="s">
        <v>260</v>
      </c>
      <c r="B60" s="31" t="s">
        <v>302</v>
      </c>
      <c r="C60" s="30" t="s">
        <v>303</v>
      </c>
      <c r="D60" s="29">
        <v>93</v>
      </c>
      <c r="E60" s="28">
        <v>58</v>
      </c>
      <c r="F60" s="27"/>
      <c r="G60" s="26" t="s">
        <v>304</v>
      </c>
      <c r="H60" s="25" t="s">
        <v>305</v>
      </c>
      <c r="I60" s="23">
        <v>1100</v>
      </c>
      <c r="J60" s="23" t="s">
        <v>306</v>
      </c>
      <c r="K60" s="66" t="s">
        <v>22</v>
      </c>
      <c r="L60" s="24" t="s">
        <v>183</v>
      </c>
      <c r="M60" s="23" t="s">
        <v>307</v>
      </c>
      <c r="N60" s="22">
        <v>45539</v>
      </c>
      <c r="O60" s="66" t="s">
        <v>22</v>
      </c>
      <c r="P60" s="66" t="s">
        <v>22</v>
      </c>
      <c r="Q60" s="66" t="s">
        <v>22</v>
      </c>
    </row>
    <row r="61" spans="1:17" ht="31.9">
      <c r="A61" s="42" t="s">
        <v>260</v>
      </c>
      <c r="B61" s="41" t="s">
        <v>308</v>
      </c>
      <c r="C61" s="40" t="s">
        <v>309</v>
      </c>
      <c r="D61" s="39">
        <v>4</v>
      </c>
      <c r="E61" s="38">
        <v>5</v>
      </c>
      <c r="F61" s="37"/>
      <c r="G61" s="36" t="s">
        <v>310</v>
      </c>
      <c r="H61" s="35" t="s">
        <v>311</v>
      </c>
      <c r="I61" s="34">
        <v>155</v>
      </c>
      <c r="J61" s="34" t="s">
        <v>265</v>
      </c>
      <c r="K61" s="66" t="s">
        <v>22</v>
      </c>
      <c r="L61" s="34">
        <v>-1</v>
      </c>
      <c r="M61" s="34" t="s">
        <v>266</v>
      </c>
      <c r="N61" s="33">
        <v>45472</v>
      </c>
      <c r="O61" s="66" t="s">
        <v>22</v>
      </c>
      <c r="P61" s="66" t="s">
        <v>22</v>
      </c>
      <c r="Q61" s="66" t="s">
        <v>22</v>
      </c>
    </row>
    <row r="62" spans="1:17">
      <c r="A62" s="32" t="s">
        <v>260</v>
      </c>
      <c r="B62" s="31" t="s">
        <v>312</v>
      </c>
      <c r="C62" s="30" t="s">
        <v>313</v>
      </c>
      <c r="D62" s="29">
        <v>1</v>
      </c>
      <c r="E62" s="28">
        <v>0</v>
      </c>
      <c r="F62" s="27"/>
      <c r="G62" s="26" t="s">
        <v>314</v>
      </c>
      <c r="H62" s="25" t="s">
        <v>274</v>
      </c>
      <c r="I62" s="23">
        <v>3100</v>
      </c>
      <c r="J62" s="23" t="s">
        <v>275</v>
      </c>
      <c r="K62" s="66" t="s">
        <v>22</v>
      </c>
      <c r="L62" s="24" t="s">
        <v>93</v>
      </c>
      <c r="M62" s="23" t="s">
        <v>315</v>
      </c>
      <c r="N62" s="22">
        <v>45463</v>
      </c>
      <c r="O62" s="66" t="s">
        <v>22</v>
      </c>
      <c r="P62" s="66" t="s">
        <v>22</v>
      </c>
      <c r="Q62" s="66" t="s">
        <v>22</v>
      </c>
    </row>
    <row r="63" spans="1:17" ht="21.4">
      <c r="A63" s="42" t="s">
        <v>260</v>
      </c>
      <c r="B63" s="41" t="s">
        <v>316</v>
      </c>
      <c r="C63" s="40" t="s">
        <v>317</v>
      </c>
      <c r="D63" s="39">
        <v>1</v>
      </c>
      <c r="E63" s="38">
        <v>1</v>
      </c>
      <c r="F63" s="37"/>
      <c r="G63" s="36" t="s">
        <v>304</v>
      </c>
      <c r="H63" s="35" t="s">
        <v>305</v>
      </c>
      <c r="I63" s="34">
        <v>1100</v>
      </c>
      <c r="J63" s="34" t="s">
        <v>306</v>
      </c>
      <c r="K63" s="66" t="s">
        <v>22</v>
      </c>
      <c r="L63" s="34" t="s">
        <v>183</v>
      </c>
      <c r="M63" s="34" t="s">
        <v>307</v>
      </c>
      <c r="N63" s="33">
        <v>45539</v>
      </c>
      <c r="O63" s="66" t="s">
        <v>22</v>
      </c>
      <c r="P63" s="66" t="s">
        <v>22</v>
      </c>
      <c r="Q63" s="66" t="s">
        <v>22</v>
      </c>
    </row>
    <row r="64" spans="1:17">
      <c r="A64" s="32" t="s">
        <v>318</v>
      </c>
      <c r="B64" s="31" t="s">
        <v>319</v>
      </c>
      <c r="C64" s="30" t="s">
        <v>320</v>
      </c>
      <c r="D64" s="29">
        <v>88</v>
      </c>
      <c r="E64" s="28">
        <v>144</v>
      </c>
      <c r="F64" s="27"/>
      <c r="G64" s="26" t="s">
        <v>321</v>
      </c>
      <c r="H64" s="25" t="s">
        <v>322</v>
      </c>
      <c r="I64" s="23">
        <v>16121</v>
      </c>
      <c r="J64" s="23" t="s">
        <v>323</v>
      </c>
      <c r="K64" s="66" t="s">
        <v>22</v>
      </c>
      <c r="L64" s="24" t="s">
        <v>134</v>
      </c>
      <c r="M64" s="23" t="s">
        <v>324</v>
      </c>
      <c r="N64" s="22">
        <v>45467</v>
      </c>
      <c r="O64" s="66" t="s">
        <v>22</v>
      </c>
      <c r="P64" s="66" t="s">
        <v>22</v>
      </c>
      <c r="Q64" s="66" t="s">
        <v>22</v>
      </c>
    </row>
    <row r="65" spans="1:17">
      <c r="A65" s="42" t="s">
        <v>318</v>
      </c>
      <c r="B65" s="41" t="s">
        <v>325</v>
      </c>
      <c r="C65" s="40" t="s">
        <v>326</v>
      </c>
      <c r="D65" s="39">
        <v>202</v>
      </c>
      <c r="E65" s="38">
        <v>186</v>
      </c>
      <c r="F65" s="37"/>
      <c r="G65" s="36" t="s">
        <v>321</v>
      </c>
      <c r="H65" s="35" t="s">
        <v>322</v>
      </c>
      <c r="I65" s="34">
        <v>16121</v>
      </c>
      <c r="J65" s="34" t="s">
        <v>323</v>
      </c>
      <c r="K65" s="66" t="s">
        <v>22</v>
      </c>
      <c r="L65" s="34" t="s">
        <v>134</v>
      </c>
      <c r="M65" s="34" t="s">
        <v>324</v>
      </c>
      <c r="N65" s="33">
        <v>45467</v>
      </c>
      <c r="O65" s="66" t="s">
        <v>22</v>
      </c>
      <c r="P65" s="66" t="s">
        <v>22</v>
      </c>
      <c r="Q65" s="66" t="s">
        <v>22</v>
      </c>
    </row>
    <row r="66" spans="1:17">
      <c r="A66" s="32" t="s">
        <v>318</v>
      </c>
      <c r="B66" s="31" t="s">
        <v>327</v>
      </c>
      <c r="C66" s="30" t="s">
        <v>328</v>
      </c>
      <c r="D66" s="29">
        <v>64</v>
      </c>
      <c r="E66" s="28">
        <v>62</v>
      </c>
      <c r="F66" s="27"/>
      <c r="G66" s="26" t="s">
        <v>329</v>
      </c>
      <c r="H66" s="25" t="s">
        <v>330</v>
      </c>
      <c r="I66" s="23">
        <v>18100</v>
      </c>
      <c r="J66" s="23" t="s">
        <v>331</v>
      </c>
      <c r="K66" s="66" t="s">
        <v>22</v>
      </c>
      <c r="L66" s="24" t="s">
        <v>93</v>
      </c>
      <c r="M66" s="23" t="s">
        <v>282</v>
      </c>
      <c r="N66" s="22">
        <v>45622</v>
      </c>
      <c r="O66" s="66" t="s">
        <v>22</v>
      </c>
      <c r="P66" s="66" t="s">
        <v>22</v>
      </c>
      <c r="Q66" s="66" t="s">
        <v>22</v>
      </c>
    </row>
    <row r="67" spans="1:17">
      <c r="A67" s="42" t="s">
        <v>318</v>
      </c>
      <c r="B67" s="41" t="s">
        <v>332</v>
      </c>
      <c r="C67" s="40" t="s">
        <v>333</v>
      </c>
      <c r="D67" s="39">
        <v>45</v>
      </c>
      <c r="E67" s="38">
        <v>67</v>
      </c>
      <c r="F67" s="37"/>
      <c r="G67" s="36" t="s">
        <v>334</v>
      </c>
      <c r="H67" s="35" t="s">
        <v>335</v>
      </c>
      <c r="I67" s="34">
        <v>19124</v>
      </c>
      <c r="J67" s="34" t="s">
        <v>336</v>
      </c>
      <c r="K67" s="66" t="s">
        <v>22</v>
      </c>
      <c r="L67" s="34" t="s">
        <v>337</v>
      </c>
      <c r="M67" s="34" t="s">
        <v>338</v>
      </c>
      <c r="N67" s="33">
        <v>45370</v>
      </c>
      <c r="O67" s="66" t="s">
        <v>22</v>
      </c>
      <c r="P67" s="66" t="s">
        <v>22</v>
      </c>
      <c r="Q67" s="66" t="s">
        <v>22</v>
      </c>
    </row>
    <row r="68" spans="1:17">
      <c r="A68" s="32" t="s">
        <v>318</v>
      </c>
      <c r="B68" s="31" t="s">
        <v>339</v>
      </c>
      <c r="C68" s="30" t="s">
        <v>340</v>
      </c>
      <c r="D68" s="29">
        <v>66</v>
      </c>
      <c r="E68" s="28">
        <v>72</v>
      </c>
      <c r="F68" s="27"/>
      <c r="G68" s="26" t="s">
        <v>341</v>
      </c>
      <c r="H68" s="25" t="s">
        <v>342</v>
      </c>
      <c r="I68" s="23">
        <v>17100</v>
      </c>
      <c r="J68" s="23" t="s">
        <v>343</v>
      </c>
      <c r="K68" s="66" t="s">
        <v>22</v>
      </c>
      <c r="L68" s="24" t="s">
        <v>134</v>
      </c>
      <c r="M68" s="23"/>
      <c r="N68" s="22">
        <v>45369</v>
      </c>
      <c r="O68" s="66" t="s">
        <v>22</v>
      </c>
      <c r="P68" s="66" t="s">
        <v>22</v>
      </c>
      <c r="Q68" s="66" t="s">
        <v>22</v>
      </c>
    </row>
    <row r="69" spans="1:17">
      <c r="A69" s="42" t="s">
        <v>318</v>
      </c>
      <c r="B69" s="41" t="s">
        <v>344</v>
      </c>
      <c r="C69" s="40" t="s">
        <v>345</v>
      </c>
      <c r="D69" s="39">
        <v>0</v>
      </c>
      <c r="E69" s="38">
        <v>2</v>
      </c>
      <c r="F69" s="37"/>
      <c r="G69" s="36" t="s">
        <v>346</v>
      </c>
      <c r="H69" s="35" t="s">
        <v>322</v>
      </c>
      <c r="I69" s="34">
        <v>16121</v>
      </c>
      <c r="J69" s="34" t="s">
        <v>323</v>
      </c>
      <c r="K69" s="66" t="s">
        <v>22</v>
      </c>
      <c r="L69" s="34" t="s">
        <v>134</v>
      </c>
      <c r="M69" s="34" t="s">
        <v>324</v>
      </c>
      <c r="N69" s="33">
        <v>44371</v>
      </c>
      <c r="O69" s="66" t="s">
        <v>22</v>
      </c>
      <c r="P69" s="66" t="s">
        <v>22</v>
      </c>
      <c r="Q69" s="66" t="s">
        <v>22</v>
      </c>
    </row>
    <row r="70" spans="1:17" ht="31.9">
      <c r="A70" s="32" t="s">
        <v>347</v>
      </c>
      <c r="B70" s="31" t="s">
        <v>348</v>
      </c>
      <c r="C70" s="30" t="s">
        <v>349</v>
      </c>
      <c r="D70" s="29">
        <v>265</v>
      </c>
      <c r="E70" s="28">
        <v>292</v>
      </c>
      <c r="F70" s="27"/>
      <c r="G70" s="26" t="s">
        <v>350</v>
      </c>
      <c r="H70" s="25" t="s">
        <v>351</v>
      </c>
      <c r="I70" s="23">
        <v>20121</v>
      </c>
      <c r="J70" s="23" t="s">
        <v>352</v>
      </c>
      <c r="K70" s="66" t="s">
        <v>22</v>
      </c>
      <c r="L70" s="24">
        <v>-1</v>
      </c>
      <c r="M70" s="23" t="s">
        <v>353</v>
      </c>
      <c r="N70" s="22">
        <v>45633</v>
      </c>
      <c r="O70" s="66" t="s">
        <v>22</v>
      </c>
      <c r="P70" s="66" t="s">
        <v>22</v>
      </c>
      <c r="Q70" s="66" t="s">
        <v>22</v>
      </c>
    </row>
    <row r="71" spans="1:17" ht="21.4">
      <c r="A71" s="42" t="s">
        <v>347</v>
      </c>
      <c r="B71" s="41" t="s">
        <v>354</v>
      </c>
      <c r="C71" s="40" t="s">
        <v>355</v>
      </c>
      <c r="D71" s="39">
        <v>223</v>
      </c>
      <c r="E71" s="38">
        <v>201</v>
      </c>
      <c r="F71" s="37"/>
      <c r="G71" s="36" t="s">
        <v>356</v>
      </c>
      <c r="H71" s="35" t="s">
        <v>357</v>
      </c>
      <c r="I71" s="34">
        <v>24121</v>
      </c>
      <c r="J71" s="34" t="s">
        <v>358</v>
      </c>
      <c r="K71" s="66" t="s">
        <v>22</v>
      </c>
      <c r="L71" s="34">
        <v>45352</v>
      </c>
      <c r="M71" s="34" t="s">
        <v>359</v>
      </c>
      <c r="N71" s="33">
        <v>45530</v>
      </c>
      <c r="O71" s="66" t="s">
        <v>22</v>
      </c>
      <c r="P71" s="66" t="s">
        <v>22</v>
      </c>
      <c r="Q71" s="66" t="s">
        <v>22</v>
      </c>
    </row>
    <row r="72" spans="1:17">
      <c r="A72" s="32" t="s">
        <v>347</v>
      </c>
      <c r="B72" s="31" t="s">
        <v>360</v>
      </c>
      <c r="C72" s="30" t="s">
        <v>361</v>
      </c>
      <c r="D72" s="29">
        <v>176</v>
      </c>
      <c r="E72" s="28">
        <v>221</v>
      </c>
      <c r="F72" s="27"/>
      <c r="G72" s="26" t="s">
        <v>362</v>
      </c>
      <c r="H72" s="25" t="s">
        <v>363</v>
      </c>
      <c r="I72" s="23">
        <v>25125</v>
      </c>
      <c r="J72" s="23" t="s">
        <v>364</v>
      </c>
      <c r="K72" s="66" t="s">
        <v>22</v>
      </c>
      <c r="L72" s="24">
        <v>2</v>
      </c>
      <c r="M72" s="23"/>
      <c r="N72" s="22">
        <v>45337</v>
      </c>
      <c r="O72" s="66" t="s">
        <v>22</v>
      </c>
      <c r="P72" s="66" t="s">
        <v>22</v>
      </c>
      <c r="Q72" s="66" t="s">
        <v>22</v>
      </c>
    </row>
    <row r="73" spans="1:17">
      <c r="A73" s="42" t="s">
        <v>347</v>
      </c>
      <c r="B73" s="41" t="s">
        <v>365</v>
      </c>
      <c r="C73" s="40" t="s">
        <v>366</v>
      </c>
      <c r="D73" s="39">
        <v>80</v>
      </c>
      <c r="E73" s="38">
        <v>117</v>
      </c>
      <c r="F73" s="37"/>
      <c r="G73" s="36" t="s">
        <v>367</v>
      </c>
      <c r="H73" s="35" t="s">
        <v>368</v>
      </c>
      <c r="I73" s="34">
        <v>22100</v>
      </c>
      <c r="J73" s="34" t="s">
        <v>369</v>
      </c>
      <c r="K73" s="66" t="s">
        <v>22</v>
      </c>
      <c r="L73" s="34">
        <v>1</v>
      </c>
      <c r="M73" s="34"/>
      <c r="N73" s="33">
        <v>45535</v>
      </c>
      <c r="O73" s="66" t="s">
        <v>22</v>
      </c>
      <c r="P73" s="66" t="s">
        <v>22</v>
      </c>
      <c r="Q73" s="66" t="s">
        <v>22</v>
      </c>
    </row>
    <row r="74" spans="1:17">
      <c r="A74" s="32" t="s">
        <v>347</v>
      </c>
      <c r="B74" s="31" t="s">
        <v>370</v>
      </c>
      <c r="C74" s="30" t="s">
        <v>371</v>
      </c>
      <c r="D74" s="29">
        <v>85</v>
      </c>
      <c r="E74" s="28">
        <v>69</v>
      </c>
      <c r="F74" s="27"/>
      <c r="G74" s="26" t="s">
        <v>372</v>
      </c>
      <c r="H74" s="25" t="s">
        <v>373</v>
      </c>
      <c r="I74" s="23">
        <v>26100</v>
      </c>
      <c r="J74" s="23" t="s">
        <v>374</v>
      </c>
      <c r="K74" s="66" t="s">
        <v>22</v>
      </c>
      <c r="L74" s="24">
        <v>1</v>
      </c>
      <c r="M74" s="23"/>
      <c r="N74" s="22">
        <v>45609</v>
      </c>
      <c r="O74" s="66" t="s">
        <v>22</v>
      </c>
      <c r="P74" s="66" t="s">
        <v>22</v>
      </c>
      <c r="Q74" s="66" t="s">
        <v>22</v>
      </c>
    </row>
    <row r="75" spans="1:17" ht="31.9">
      <c r="A75" s="42" t="s">
        <v>347</v>
      </c>
      <c r="B75" s="41" t="s">
        <v>375</v>
      </c>
      <c r="C75" s="40" t="s">
        <v>376</v>
      </c>
      <c r="D75" s="39">
        <v>48</v>
      </c>
      <c r="E75" s="38">
        <v>71</v>
      </c>
      <c r="F75" s="37"/>
      <c r="G75" s="36" t="s">
        <v>377</v>
      </c>
      <c r="H75" s="35" t="s">
        <v>378</v>
      </c>
      <c r="I75" s="34">
        <v>23900</v>
      </c>
      <c r="J75" s="34" t="s">
        <v>379</v>
      </c>
      <c r="K75" s="66" t="s">
        <v>22</v>
      </c>
      <c r="L75" s="34" t="s">
        <v>380</v>
      </c>
      <c r="M75" s="34" t="s">
        <v>381</v>
      </c>
      <c r="N75" s="33">
        <v>45632</v>
      </c>
      <c r="O75" s="66" t="s">
        <v>22</v>
      </c>
      <c r="P75" s="66" t="s">
        <v>22</v>
      </c>
      <c r="Q75" s="66" t="s">
        <v>22</v>
      </c>
    </row>
    <row r="76" spans="1:17">
      <c r="A76" s="32" t="s">
        <v>347</v>
      </c>
      <c r="B76" s="31" t="s">
        <v>382</v>
      </c>
      <c r="C76" s="30" t="s">
        <v>383</v>
      </c>
      <c r="D76" s="29">
        <v>35</v>
      </c>
      <c r="E76" s="28">
        <v>51</v>
      </c>
      <c r="F76" s="27"/>
      <c r="G76" s="26" t="s">
        <v>384</v>
      </c>
      <c r="H76" s="25" t="s">
        <v>385</v>
      </c>
      <c r="I76" s="23">
        <v>26900</v>
      </c>
      <c r="J76" s="23" t="s">
        <v>386</v>
      </c>
      <c r="K76" s="66" t="s">
        <v>22</v>
      </c>
      <c r="L76" s="24">
        <v>1</v>
      </c>
      <c r="M76" s="23"/>
      <c r="N76" s="22">
        <v>45310</v>
      </c>
      <c r="O76" s="66" t="s">
        <v>22</v>
      </c>
      <c r="P76" s="66" t="s">
        <v>22</v>
      </c>
      <c r="Q76" s="66" t="s">
        <v>22</v>
      </c>
    </row>
    <row r="77" spans="1:17" ht="31.9">
      <c r="A77" s="42" t="s">
        <v>347</v>
      </c>
      <c r="B77" s="41" t="s">
        <v>387</v>
      </c>
      <c r="C77" s="40" t="s">
        <v>388</v>
      </c>
      <c r="D77" s="39">
        <v>62</v>
      </c>
      <c r="E77" s="38">
        <v>74</v>
      </c>
      <c r="F77" s="37"/>
      <c r="G77" s="36" t="s">
        <v>389</v>
      </c>
      <c r="H77" s="35" t="s">
        <v>390</v>
      </c>
      <c r="I77" s="34">
        <v>46100</v>
      </c>
      <c r="J77" s="34" t="s">
        <v>391</v>
      </c>
      <c r="K77" s="66" t="s">
        <v>22</v>
      </c>
      <c r="L77" s="34">
        <v>2</v>
      </c>
      <c r="M77" s="34" t="s">
        <v>392</v>
      </c>
      <c r="N77" s="33">
        <v>45369</v>
      </c>
      <c r="O77" s="66" t="s">
        <v>22</v>
      </c>
      <c r="P77" s="66" t="s">
        <v>22</v>
      </c>
      <c r="Q77" s="66" t="s">
        <v>22</v>
      </c>
    </row>
    <row r="78" spans="1:17">
      <c r="A78" s="32" t="s">
        <v>347</v>
      </c>
      <c r="B78" s="31" t="s">
        <v>393</v>
      </c>
      <c r="C78" s="30" t="s">
        <v>394</v>
      </c>
      <c r="D78" s="29">
        <v>422</v>
      </c>
      <c r="E78" s="28">
        <v>350</v>
      </c>
      <c r="F78" s="27"/>
      <c r="G78" s="26" t="s">
        <v>395</v>
      </c>
      <c r="H78" s="25" t="s">
        <v>351</v>
      </c>
      <c r="I78" s="23">
        <v>20142</v>
      </c>
      <c r="J78" s="23" t="s">
        <v>352</v>
      </c>
      <c r="K78" s="66" t="s">
        <v>22</v>
      </c>
      <c r="L78" s="24" t="s">
        <v>396</v>
      </c>
      <c r="M78" s="23"/>
      <c r="N78" s="22">
        <v>45633</v>
      </c>
      <c r="O78" s="66" t="s">
        <v>22</v>
      </c>
      <c r="P78" s="66" t="s">
        <v>22</v>
      </c>
      <c r="Q78" s="66" t="s">
        <v>22</v>
      </c>
    </row>
    <row r="79" spans="1:17">
      <c r="A79" s="42" t="s">
        <v>347</v>
      </c>
      <c r="B79" s="41" t="s">
        <v>397</v>
      </c>
      <c r="C79" s="40" t="s">
        <v>398</v>
      </c>
      <c r="D79" s="39">
        <v>478</v>
      </c>
      <c r="E79" s="38">
        <v>368</v>
      </c>
      <c r="F79" s="37"/>
      <c r="G79" s="36" t="s">
        <v>399</v>
      </c>
      <c r="H79" s="35" t="s">
        <v>351</v>
      </c>
      <c r="I79" s="34">
        <v>20148</v>
      </c>
      <c r="J79" s="34" t="s">
        <v>352</v>
      </c>
      <c r="K79" s="66" t="s">
        <v>22</v>
      </c>
      <c r="L79" s="34">
        <v>2</v>
      </c>
      <c r="M79" s="34" t="s">
        <v>400</v>
      </c>
      <c r="N79" s="33">
        <v>45633</v>
      </c>
      <c r="O79" s="66" t="s">
        <v>22</v>
      </c>
      <c r="P79" s="66" t="s">
        <v>22</v>
      </c>
      <c r="Q79" s="66" t="s">
        <v>22</v>
      </c>
    </row>
    <row r="80" spans="1:17">
      <c r="A80" s="32" t="s">
        <v>347</v>
      </c>
      <c r="B80" s="31" t="s">
        <v>401</v>
      </c>
      <c r="C80" s="30" t="s">
        <v>402</v>
      </c>
      <c r="D80" s="29">
        <v>59</v>
      </c>
      <c r="E80" s="28">
        <v>54</v>
      </c>
      <c r="F80" s="27"/>
      <c r="G80" s="26" t="s">
        <v>403</v>
      </c>
      <c r="H80" s="25" t="s">
        <v>351</v>
      </c>
      <c r="I80" s="23">
        <v>20121</v>
      </c>
      <c r="J80" s="23" t="s">
        <v>352</v>
      </c>
      <c r="K80" s="66" t="s">
        <v>22</v>
      </c>
      <c r="L80" s="24" t="s">
        <v>404</v>
      </c>
      <c r="M80" s="23"/>
      <c r="N80" s="22">
        <v>45633</v>
      </c>
      <c r="O80" s="66" t="s">
        <v>22</v>
      </c>
      <c r="P80" s="66" t="s">
        <v>22</v>
      </c>
      <c r="Q80" s="66" t="s">
        <v>22</v>
      </c>
    </row>
    <row r="81" spans="1:17" ht="63.95">
      <c r="A81" s="42" t="s">
        <v>347</v>
      </c>
      <c r="B81" s="41" t="s">
        <v>405</v>
      </c>
      <c r="C81" s="40" t="s">
        <v>406</v>
      </c>
      <c r="D81" s="39">
        <v>122</v>
      </c>
      <c r="E81" s="38">
        <v>119</v>
      </c>
      <c r="F81" s="37"/>
      <c r="G81" s="36" t="s">
        <v>407</v>
      </c>
      <c r="H81" s="35" t="s">
        <v>408</v>
      </c>
      <c r="I81" s="34">
        <v>20900</v>
      </c>
      <c r="J81" s="34" t="s">
        <v>409</v>
      </c>
      <c r="K81" s="66" t="s">
        <v>22</v>
      </c>
      <c r="L81" s="34" t="s">
        <v>410</v>
      </c>
      <c r="M81" s="34" t="s">
        <v>411</v>
      </c>
      <c r="N81" s="33">
        <v>45467</v>
      </c>
      <c r="O81" s="66" t="s">
        <v>22</v>
      </c>
      <c r="P81" s="66" t="s">
        <v>22</v>
      </c>
      <c r="Q81" s="66" t="s">
        <v>22</v>
      </c>
    </row>
    <row r="82" spans="1:17">
      <c r="A82" s="32" t="s">
        <v>347</v>
      </c>
      <c r="B82" s="31" t="s">
        <v>412</v>
      </c>
      <c r="C82" s="30" t="s">
        <v>413</v>
      </c>
      <c r="D82" s="29">
        <v>100</v>
      </c>
      <c r="E82" s="28">
        <v>114</v>
      </c>
      <c r="F82" s="27"/>
      <c r="G82" s="26" t="s">
        <v>414</v>
      </c>
      <c r="H82" s="25" t="s">
        <v>415</v>
      </c>
      <c r="I82" s="23">
        <v>27100</v>
      </c>
      <c r="J82" s="23" t="s">
        <v>416</v>
      </c>
      <c r="K82" s="66" t="s">
        <v>22</v>
      </c>
      <c r="L82" s="24">
        <v>2</v>
      </c>
      <c r="M82" s="23" t="s">
        <v>417</v>
      </c>
      <c r="N82" s="22" t="s">
        <v>418</v>
      </c>
      <c r="O82" s="66" t="s">
        <v>22</v>
      </c>
      <c r="P82" s="66" t="s">
        <v>22</v>
      </c>
      <c r="Q82" s="66" t="s">
        <v>22</v>
      </c>
    </row>
    <row r="83" spans="1:17" ht="31.9">
      <c r="A83" s="42" t="s">
        <v>347</v>
      </c>
      <c r="B83" s="41" t="s">
        <v>419</v>
      </c>
      <c r="C83" s="40" t="s">
        <v>420</v>
      </c>
      <c r="D83" s="39">
        <v>26</v>
      </c>
      <c r="E83" s="38">
        <v>39</v>
      </c>
      <c r="F83" s="37"/>
      <c r="G83" s="36" t="s">
        <v>421</v>
      </c>
      <c r="H83" s="35" t="s">
        <v>422</v>
      </c>
      <c r="I83" s="34">
        <v>23100</v>
      </c>
      <c r="J83" s="34" t="s">
        <v>423</v>
      </c>
      <c r="K83" s="66" t="s">
        <v>22</v>
      </c>
      <c r="L83" s="34">
        <v>3</v>
      </c>
      <c r="M83" s="34" t="s">
        <v>424</v>
      </c>
      <c r="N83" s="33">
        <v>45462</v>
      </c>
      <c r="O83" s="66" t="s">
        <v>22</v>
      </c>
      <c r="P83" s="66" t="s">
        <v>22</v>
      </c>
      <c r="Q83" s="66" t="s">
        <v>22</v>
      </c>
    </row>
    <row r="84" spans="1:17" ht="21.4">
      <c r="A84" s="32" t="s">
        <v>347</v>
      </c>
      <c r="B84" s="31" t="s">
        <v>425</v>
      </c>
      <c r="C84" s="30" t="s">
        <v>426</v>
      </c>
      <c r="D84" s="29">
        <v>148</v>
      </c>
      <c r="E84" s="28">
        <v>144</v>
      </c>
      <c r="F84" s="27"/>
      <c r="G84" s="26" t="s">
        <v>427</v>
      </c>
      <c r="H84" s="25" t="s">
        <v>428</v>
      </c>
      <c r="I84" s="23">
        <v>21100</v>
      </c>
      <c r="J84" s="23" t="s">
        <v>429</v>
      </c>
      <c r="K84" s="66" t="s">
        <v>22</v>
      </c>
      <c r="L84" s="24" t="s">
        <v>410</v>
      </c>
      <c r="M84" s="23" t="s">
        <v>430</v>
      </c>
      <c r="N84" s="22">
        <v>45420</v>
      </c>
      <c r="O84" s="66" t="s">
        <v>22</v>
      </c>
      <c r="P84" s="66" t="s">
        <v>22</v>
      </c>
      <c r="Q84" s="66" t="s">
        <v>22</v>
      </c>
    </row>
    <row r="85" spans="1:17">
      <c r="A85" s="42" t="s">
        <v>347</v>
      </c>
      <c r="B85" s="41" t="s">
        <v>431</v>
      </c>
      <c r="C85" s="40" t="s">
        <v>432</v>
      </c>
      <c r="D85" s="39">
        <v>48</v>
      </c>
      <c r="E85" s="38">
        <v>51</v>
      </c>
      <c r="F85" s="37"/>
      <c r="G85" s="36" t="s">
        <v>433</v>
      </c>
      <c r="H85" s="35" t="s">
        <v>351</v>
      </c>
      <c r="I85" s="34">
        <v>20121</v>
      </c>
      <c r="J85" s="34" t="s">
        <v>352</v>
      </c>
      <c r="K85" s="66" t="s">
        <v>22</v>
      </c>
      <c r="L85" s="34">
        <v>3</v>
      </c>
      <c r="M85" s="34"/>
      <c r="N85" s="33">
        <v>40884</v>
      </c>
      <c r="O85" s="66" t="s">
        <v>22</v>
      </c>
      <c r="P85" s="66" t="s">
        <v>22</v>
      </c>
      <c r="Q85" s="66" t="s">
        <v>22</v>
      </c>
    </row>
    <row r="86" spans="1:17">
      <c r="A86" s="32" t="s">
        <v>347</v>
      </c>
      <c r="B86" s="31" t="s">
        <v>434</v>
      </c>
      <c r="C86" s="30" t="s">
        <v>435</v>
      </c>
      <c r="D86" s="29">
        <v>1</v>
      </c>
      <c r="E86" s="28">
        <v>1</v>
      </c>
      <c r="F86" s="27"/>
      <c r="G86" s="26" t="s">
        <v>362</v>
      </c>
      <c r="H86" s="25" t="s">
        <v>363</v>
      </c>
      <c r="I86" s="23">
        <v>25125</v>
      </c>
      <c r="J86" s="23" t="s">
        <v>364</v>
      </c>
      <c r="K86" s="66" t="s">
        <v>22</v>
      </c>
      <c r="L86" s="24">
        <v>2</v>
      </c>
      <c r="M86" s="23"/>
      <c r="N86" s="22">
        <v>45337</v>
      </c>
      <c r="O86" s="66" t="s">
        <v>22</v>
      </c>
      <c r="P86" s="66" t="s">
        <v>22</v>
      </c>
      <c r="Q86" s="66" t="s">
        <v>22</v>
      </c>
    </row>
    <row r="87" spans="1:17">
      <c r="A87" s="42" t="s">
        <v>436</v>
      </c>
      <c r="B87" s="41" t="s">
        <v>437</v>
      </c>
      <c r="C87" s="40" t="s">
        <v>438</v>
      </c>
      <c r="D87" s="39">
        <v>110</v>
      </c>
      <c r="E87" s="38">
        <v>101</v>
      </c>
      <c r="F87" s="37"/>
      <c r="G87" s="36" t="s">
        <v>439</v>
      </c>
      <c r="H87" s="35" t="s">
        <v>440</v>
      </c>
      <c r="I87" s="34">
        <v>60122</v>
      </c>
      <c r="J87" s="34" t="s">
        <v>441</v>
      </c>
      <c r="K87" s="66" t="s">
        <v>22</v>
      </c>
      <c r="L87" s="34">
        <v>4</v>
      </c>
      <c r="M87" s="34" t="s">
        <v>442</v>
      </c>
      <c r="N87" s="33">
        <v>45416</v>
      </c>
      <c r="O87" s="66" t="s">
        <v>22</v>
      </c>
      <c r="P87" s="66" t="s">
        <v>22</v>
      </c>
      <c r="Q87" s="66" t="s">
        <v>22</v>
      </c>
    </row>
    <row r="88" spans="1:17">
      <c r="A88" s="32" t="s">
        <v>436</v>
      </c>
      <c r="B88" s="31" t="s">
        <v>443</v>
      </c>
      <c r="C88" s="30" t="s">
        <v>444</v>
      </c>
      <c r="D88" s="29">
        <v>109</v>
      </c>
      <c r="E88" s="28">
        <v>102</v>
      </c>
      <c r="F88" s="27"/>
      <c r="G88" s="26" t="s">
        <v>439</v>
      </c>
      <c r="H88" s="25" t="s">
        <v>440</v>
      </c>
      <c r="I88" s="23">
        <v>60122</v>
      </c>
      <c r="J88" s="23" t="s">
        <v>441</v>
      </c>
      <c r="K88" s="66" t="s">
        <v>22</v>
      </c>
      <c r="L88" s="24">
        <v>2</v>
      </c>
      <c r="M88" s="23"/>
      <c r="N88" s="22">
        <v>45416</v>
      </c>
      <c r="O88" s="66" t="s">
        <v>22</v>
      </c>
      <c r="P88" s="66" t="s">
        <v>22</v>
      </c>
      <c r="Q88" s="66" t="s">
        <v>22</v>
      </c>
    </row>
    <row r="89" spans="1:17">
      <c r="A89" s="42" t="s">
        <v>436</v>
      </c>
      <c r="B89" s="41" t="s">
        <v>445</v>
      </c>
      <c r="C89" s="40" t="s">
        <v>446</v>
      </c>
      <c r="D89" s="39">
        <v>66</v>
      </c>
      <c r="E89" s="38">
        <v>53</v>
      </c>
      <c r="F89" s="37"/>
      <c r="G89" s="36" t="s">
        <v>447</v>
      </c>
      <c r="H89" s="35" t="s">
        <v>448</v>
      </c>
      <c r="I89" s="34">
        <v>63100</v>
      </c>
      <c r="J89" s="34" t="s">
        <v>449</v>
      </c>
      <c r="K89" s="66" t="s">
        <v>22</v>
      </c>
      <c r="L89" s="34">
        <v>4</v>
      </c>
      <c r="M89" s="34" t="s">
        <v>450</v>
      </c>
      <c r="N89" s="33">
        <v>45509</v>
      </c>
      <c r="O89" s="66" t="s">
        <v>22</v>
      </c>
      <c r="P89" s="66" t="s">
        <v>22</v>
      </c>
      <c r="Q89" s="66" t="s">
        <v>22</v>
      </c>
    </row>
    <row r="90" spans="1:17">
      <c r="A90" s="32" t="s">
        <v>436</v>
      </c>
      <c r="B90" s="31" t="s">
        <v>451</v>
      </c>
      <c r="C90" s="30" t="s">
        <v>452</v>
      </c>
      <c r="D90" s="29">
        <v>48</v>
      </c>
      <c r="E90" s="28">
        <v>50</v>
      </c>
      <c r="F90" s="27"/>
      <c r="G90" s="26" t="s">
        <v>453</v>
      </c>
      <c r="H90" s="25" t="s">
        <v>454</v>
      </c>
      <c r="I90" s="23">
        <v>63900</v>
      </c>
      <c r="J90" s="23" t="s">
        <v>455</v>
      </c>
      <c r="K90" s="66" t="s">
        <v>22</v>
      </c>
      <c r="L90" s="24" t="s">
        <v>93</v>
      </c>
      <c r="M90" s="23"/>
      <c r="N90" s="22">
        <v>45520</v>
      </c>
      <c r="O90" s="66" t="s">
        <v>22</v>
      </c>
      <c r="P90" s="66" t="s">
        <v>22</v>
      </c>
      <c r="Q90" s="66" t="s">
        <v>22</v>
      </c>
    </row>
    <row r="91" spans="1:17">
      <c r="A91" s="42" t="s">
        <v>436</v>
      </c>
      <c r="B91" s="41" t="s">
        <v>456</v>
      </c>
      <c r="C91" s="40" t="s">
        <v>457</v>
      </c>
      <c r="D91" s="39">
        <v>89</v>
      </c>
      <c r="E91" s="38">
        <v>78</v>
      </c>
      <c r="F91" s="37"/>
      <c r="G91" s="36" t="s">
        <v>458</v>
      </c>
      <c r="H91" s="35" t="s">
        <v>459</v>
      </c>
      <c r="I91" s="34">
        <v>62100</v>
      </c>
      <c r="J91" s="34" t="s">
        <v>460</v>
      </c>
      <c r="K91" s="66" t="s">
        <v>22</v>
      </c>
      <c r="L91" s="34" t="s">
        <v>41</v>
      </c>
      <c r="M91" s="34"/>
      <c r="N91" s="33">
        <v>45535</v>
      </c>
      <c r="O91" s="66" t="s">
        <v>22</v>
      </c>
      <c r="P91" s="66" t="s">
        <v>22</v>
      </c>
      <c r="Q91" s="66" t="s">
        <v>22</v>
      </c>
    </row>
    <row r="92" spans="1:17">
      <c r="A92" s="32" t="s">
        <v>436</v>
      </c>
      <c r="B92" s="31" t="s">
        <v>461</v>
      </c>
      <c r="C92" s="30" t="s">
        <v>462</v>
      </c>
      <c r="D92" s="29">
        <v>95</v>
      </c>
      <c r="E92" s="28">
        <v>91</v>
      </c>
      <c r="F92" s="27"/>
      <c r="G92" s="26" t="s">
        <v>463</v>
      </c>
      <c r="H92" s="25" t="s">
        <v>464</v>
      </c>
      <c r="I92" s="23">
        <v>61121</v>
      </c>
      <c r="J92" s="23" t="s">
        <v>465</v>
      </c>
      <c r="K92" s="66" t="s">
        <v>22</v>
      </c>
      <c r="L92" s="24">
        <v>1</v>
      </c>
      <c r="M92" s="23"/>
      <c r="N92" s="22">
        <v>45559</v>
      </c>
      <c r="O92" s="66" t="s">
        <v>22</v>
      </c>
      <c r="P92" s="66" t="s">
        <v>22</v>
      </c>
      <c r="Q92" s="66" t="s">
        <v>22</v>
      </c>
    </row>
    <row r="93" spans="1:17">
      <c r="A93" s="42" t="s">
        <v>436</v>
      </c>
      <c r="B93" s="41" t="s">
        <v>466</v>
      </c>
      <c r="C93" s="40" t="s">
        <v>467</v>
      </c>
      <c r="D93" s="39">
        <v>2</v>
      </c>
      <c r="E93" s="38">
        <v>2</v>
      </c>
      <c r="F93" s="37"/>
      <c r="G93" s="36" t="s">
        <v>439</v>
      </c>
      <c r="H93" s="35" t="s">
        <v>440</v>
      </c>
      <c r="I93" s="34">
        <v>60122</v>
      </c>
      <c r="J93" s="34" t="s">
        <v>441</v>
      </c>
      <c r="K93" s="66" t="s">
        <v>22</v>
      </c>
      <c r="L93" s="34">
        <v>4</v>
      </c>
      <c r="M93" s="34"/>
      <c r="N93" s="33">
        <v>45416</v>
      </c>
      <c r="O93" s="66" t="s">
        <v>22</v>
      </c>
      <c r="P93" s="66" t="s">
        <v>22</v>
      </c>
      <c r="Q93" s="66" t="s">
        <v>22</v>
      </c>
    </row>
    <row r="94" spans="1:17">
      <c r="A94" s="32" t="s">
        <v>468</v>
      </c>
      <c r="B94" s="31" t="s">
        <v>469</v>
      </c>
      <c r="C94" s="30" t="s">
        <v>470</v>
      </c>
      <c r="D94" s="29">
        <v>48</v>
      </c>
      <c r="E94" s="28">
        <v>45</v>
      </c>
      <c r="F94" s="27"/>
      <c r="G94" s="26" t="s">
        <v>471</v>
      </c>
      <c r="H94" s="25" t="s">
        <v>472</v>
      </c>
      <c r="I94" s="23">
        <v>86100</v>
      </c>
      <c r="J94" s="23" t="s">
        <v>473</v>
      </c>
      <c r="K94" s="66" t="s">
        <v>22</v>
      </c>
      <c r="L94" s="24" t="s">
        <v>60</v>
      </c>
      <c r="M94" s="23"/>
      <c r="N94" s="22">
        <v>44309</v>
      </c>
      <c r="O94" s="66" t="s">
        <v>22</v>
      </c>
      <c r="P94" s="66" t="s">
        <v>22</v>
      </c>
      <c r="Q94" s="66" t="s">
        <v>22</v>
      </c>
    </row>
    <row r="95" spans="1:17">
      <c r="A95" s="42" t="s">
        <v>468</v>
      </c>
      <c r="B95" s="41" t="s">
        <v>474</v>
      </c>
      <c r="C95" s="40" t="s">
        <v>475</v>
      </c>
      <c r="D95" s="39">
        <v>77</v>
      </c>
      <c r="E95" s="38">
        <v>59</v>
      </c>
      <c r="F95" s="37"/>
      <c r="G95" s="36" t="s">
        <v>471</v>
      </c>
      <c r="H95" s="35" t="s">
        <v>472</v>
      </c>
      <c r="I95" s="34">
        <v>86100</v>
      </c>
      <c r="J95" s="34" t="s">
        <v>473</v>
      </c>
      <c r="K95" s="66" t="s">
        <v>22</v>
      </c>
      <c r="L95" s="34" t="s">
        <v>229</v>
      </c>
      <c r="M95" s="34"/>
      <c r="N95" s="33">
        <v>44309</v>
      </c>
      <c r="O95" s="66" t="s">
        <v>22</v>
      </c>
      <c r="P95" s="66" t="s">
        <v>22</v>
      </c>
      <c r="Q95" s="66" t="s">
        <v>22</v>
      </c>
    </row>
    <row r="96" spans="1:17">
      <c r="A96" s="32" t="s">
        <v>468</v>
      </c>
      <c r="B96" s="31" t="s">
        <v>476</v>
      </c>
      <c r="C96" s="30" t="s">
        <v>477</v>
      </c>
      <c r="D96" s="29">
        <v>34</v>
      </c>
      <c r="E96" s="28">
        <v>25</v>
      </c>
      <c r="F96" s="27"/>
      <c r="G96" s="26" t="s">
        <v>478</v>
      </c>
      <c r="H96" s="25" t="s">
        <v>479</v>
      </c>
      <c r="I96" s="23">
        <v>86170</v>
      </c>
      <c r="J96" s="23" t="s">
        <v>480</v>
      </c>
      <c r="K96" s="66" t="s">
        <v>22</v>
      </c>
      <c r="L96" s="24" t="s">
        <v>41</v>
      </c>
      <c r="M96" s="23"/>
      <c r="N96" s="22">
        <v>44335</v>
      </c>
      <c r="O96" s="66" t="s">
        <v>22</v>
      </c>
      <c r="P96" s="66" t="s">
        <v>22</v>
      </c>
      <c r="Q96" s="66" t="s">
        <v>22</v>
      </c>
    </row>
    <row r="97" spans="1:17">
      <c r="A97" s="42" t="s">
        <v>481</v>
      </c>
      <c r="B97" s="41" t="s">
        <v>482</v>
      </c>
      <c r="C97" s="40" t="s">
        <v>483</v>
      </c>
      <c r="D97" s="39">
        <v>251</v>
      </c>
      <c r="E97" s="38">
        <v>248</v>
      </c>
      <c r="F97" s="37"/>
      <c r="G97" s="36" t="s">
        <v>484</v>
      </c>
      <c r="H97" s="35" t="s">
        <v>485</v>
      </c>
      <c r="I97" s="34">
        <v>10121</v>
      </c>
      <c r="J97" s="34" t="s">
        <v>486</v>
      </c>
      <c r="K97" s="66" t="s">
        <v>22</v>
      </c>
      <c r="L97" s="34" t="s">
        <v>41</v>
      </c>
      <c r="M97" s="34" t="s">
        <v>487</v>
      </c>
      <c r="N97" s="33">
        <v>44736</v>
      </c>
      <c r="O97" s="66" t="s">
        <v>22</v>
      </c>
      <c r="P97" s="66" t="s">
        <v>22</v>
      </c>
      <c r="Q97" s="66" t="s">
        <v>22</v>
      </c>
    </row>
    <row r="98" spans="1:17">
      <c r="A98" s="32" t="s">
        <v>481</v>
      </c>
      <c r="B98" s="31" t="s">
        <v>488</v>
      </c>
      <c r="C98" s="30" t="s">
        <v>489</v>
      </c>
      <c r="D98" s="29">
        <v>27</v>
      </c>
      <c r="E98" s="28">
        <v>38</v>
      </c>
      <c r="F98" s="27"/>
      <c r="G98" s="26" t="s">
        <v>490</v>
      </c>
      <c r="H98" s="25" t="s">
        <v>485</v>
      </c>
      <c r="I98" s="23">
        <v>10146</v>
      </c>
      <c r="J98" s="23" t="s">
        <v>486</v>
      </c>
      <c r="K98" s="66" t="s">
        <v>22</v>
      </c>
      <c r="L98" s="24" t="s">
        <v>491</v>
      </c>
      <c r="M98" s="23"/>
      <c r="N98" s="22"/>
      <c r="O98" s="66" t="s">
        <v>22</v>
      </c>
      <c r="P98" s="66" t="s">
        <v>22</v>
      </c>
      <c r="Q98" s="66" t="s">
        <v>22</v>
      </c>
    </row>
    <row r="99" spans="1:17" ht="31.9">
      <c r="A99" s="42" t="s">
        <v>481</v>
      </c>
      <c r="B99" s="41" t="s">
        <v>492</v>
      </c>
      <c r="C99" s="40" t="s">
        <v>493</v>
      </c>
      <c r="D99" s="39">
        <v>67</v>
      </c>
      <c r="E99" s="38">
        <v>76</v>
      </c>
      <c r="F99" s="37"/>
      <c r="G99" s="36" t="s">
        <v>494</v>
      </c>
      <c r="H99" s="35" t="s">
        <v>495</v>
      </c>
      <c r="I99" s="34">
        <v>15121</v>
      </c>
      <c r="J99" s="34" t="s">
        <v>496</v>
      </c>
      <c r="K99" s="66" t="s">
        <v>22</v>
      </c>
      <c r="L99" s="34" t="s">
        <v>497</v>
      </c>
      <c r="M99" s="34" t="s">
        <v>498</v>
      </c>
      <c r="N99" s="33">
        <v>44510</v>
      </c>
      <c r="O99" s="66" t="s">
        <v>22</v>
      </c>
      <c r="P99" s="66" t="s">
        <v>22</v>
      </c>
      <c r="Q99" s="66" t="s">
        <v>22</v>
      </c>
    </row>
    <row r="100" spans="1:17">
      <c r="A100" s="32" t="s">
        <v>481</v>
      </c>
      <c r="B100" s="31" t="s">
        <v>499</v>
      </c>
      <c r="C100" s="30" t="s">
        <v>500</v>
      </c>
      <c r="D100" s="29">
        <v>43</v>
      </c>
      <c r="E100" s="28">
        <v>49</v>
      </c>
      <c r="F100" s="27"/>
      <c r="G100" s="26" t="s">
        <v>501</v>
      </c>
      <c r="H100" s="25" t="s">
        <v>502</v>
      </c>
      <c r="I100" s="23">
        <v>14100</v>
      </c>
      <c r="J100" s="23" t="s">
        <v>503</v>
      </c>
      <c r="K100" s="66" t="s">
        <v>22</v>
      </c>
      <c r="L100" s="24" t="s">
        <v>41</v>
      </c>
      <c r="M100" s="23"/>
      <c r="N100" s="22" t="s">
        <v>504</v>
      </c>
      <c r="O100" s="66" t="s">
        <v>22</v>
      </c>
      <c r="P100" s="66" t="s">
        <v>22</v>
      </c>
      <c r="Q100" s="66" t="s">
        <v>22</v>
      </c>
    </row>
    <row r="101" spans="1:17">
      <c r="A101" s="42" t="s">
        <v>481</v>
      </c>
      <c r="B101" s="41" t="s">
        <v>505</v>
      </c>
      <c r="C101" s="40" t="s">
        <v>506</v>
      </c>
      <c r="D101" s="39">
        <v>33</v>
      </c>
      <c r="E101" s="38">
        <v>40</v>
      </c>
      <c r="F101" s="37"/>
      <c r="G101" s="36" t="s">
        <v>507</v>
      </c>
      <c r="H101" s="35" t="s">
        <v>508</v>
      </c>
      <c r="I101" s="34">
        <v>13900</v>
      </c>
      <c r="J101" s="34" t="s">
        <v>509</v>
      </c>
      <c r="K101" s="66" t="s">
        <v>22</v>
      </c>
      <c r="L101" s="34" t="s">
        <v>93</v>
      </c>
      <c r="M101" s="34" t="s">
        <v>510</v>
      </c>
      <c r="N101" s="33">
        <v>44556</v>
      </c>
      <c r="O101" s="66" t="s">
        <v>22</v>
      </c>
      <c r="P101" s="66" t="s">
        <v>22</v>
      </c>
      <c r="Q101" s="66" t="s">
        <v>22</v>
      </c>
    </row>
    <row r="102" spans="1:17">
      <c r="A102" s="32" t="s">
        <v>481</v>
      </c>
      <c r="B102" s="31" t="s">
        <v>511</v>
      </c>
      <c r="C102" s="30" t="s">
        <v>512</v>
      </c>
      <c r="D102" s="29">
        <v>64</v>
      </c>
      <c r="E102" s="28">
        <v>106</v>
      </c>
      <c r="F102" s="27"/>
      <c r="G102" s="26" t="s">
        <v>513</v>
      </c>
      <c r="H102" s="25" t="s">
        <v>514</v>
      </c>
      <c r="I102" s="23">
        <v>12100</v>
      </c>
      <c r="J102" s="23" t="s">
        <v>515</v>
      </c>
      <c r="K102" s="66" t="s">
        <v>22</v>
      </c>
      <c r="L102" s="24" t="s">
        <v>93</v>
      </c>
      <c r="M102" s="23" t="s">
        <v>516</v>
      </c>
      <c r="N102" s="22">
        <v>44468</v>
      </c>
      <c r="O102" s="66" t="s">
        <v>22</v>
      </c>
      <c r="P102" s="66" t="s">
        <v>22</v>
      </c>
      <c r="Q102" s="66" t="s">
        <v>22</v>
      </c>
    </row>
    <row r="103" spans="1:17">
      <c r="A103" s="42" t="s">
        <v>481</v>
      </c>
      <c r="B103" s="41" t="s">
        <v>517</v>
      </c>
      <c r="C103" s="40" t="s">
        <v>518</v>
      </c>
      <c r="D103" s="39">
        <v>51</v>
      </c>
      <c r="E103" s="38">
        <v>59</v>
      </c>
      <c r="F103" s="37"/>
      <c r="G103" s="36" t="s">
        <v>519</v>
      </c>
      <c r="H103" s="35" t="s">
        <v>520</v>
      </c>
      <c r="I103" s="34">
        <v>28100</v>
      </c>
      <c r="J103" s="34" t="s">
        <v>521</v>
      </c>
      <c r="K103" s="66" t="s">
        <v>22</v>
      </c>
      <c r="L103" s="34" t="s">
        <v>93</v>
      </c>
      <c r="M103" s="34" t="s">
        <v>522</v>
      </c>
      <c r="N103" s="33" t="s">
        <v>523</v>
      </c>
      <c r="O103" s="66" t="s">
        <v>22</v>
      </c>
      <c r="P103" s="66" t="s">
        <v>22</v>
      </c>
      <c r="Q103" s="66" t="s">
        <v>22</v>
      </c>
    </row>
    <row r="104" spans="1:17" ht="21.4">
      <c r="A104" s="32" t="s">
        <v>481</v>
      </c>
      <c r="B104" s="31" t="s">
        <v>524</v>
      </c>
      <c r="C104" s="30" t="s">
        <v>525</v>
      </c>
      <c r="D104" s="29">
        <v>179</v>
      </c>
      <c r="E104" s="28">
        <v>156</v>
      </c>
      <c r="F104" s="27"/>
      <c r="G104" s="26" t="s">
        <v>526</v>
      </c>
      <c r="H104" s="25" t="s">
        <v>485</v>
      </c>
      <c r="I104" s="23">
        <v>1021</v>
      </c>
      <c r="J104" s="23" t="s">
        <v>486</v>
      </c>
      <c r="K104" s="66" t="s">
        <v>22</v>
      </c>
      <c r="L104" s="24" t="s">
        <v>183</v>
      </c>
      <c r="M104" s="23" t="s">
        <v>527</v>
      </c>
      <c r="N104" s="22">
        <v>43275</v>
      </c>
      <c r="O104" s="66" t="s">
        <v>22</v>
      </c>
      <c r="P104" s="66" t="s">
        <v>22</v>
      </c>
      <c r="Q104" s="66" t="s">
        <v>22</v>
      </c>
    </row>
    <row r="105" spans="1:17">
      <c r="A105" s="42" t="s">
        <v>481</v>
      </c>
      <c r="B105" s="41" t="s">
        <v>528</v>
      </c>
      <c r="C105" s="40" t="s">
        <v>529</v>
      </c>
      <c r="D105" s="39">
        <v>185</v>
      </c>
      <c r="E105" s="38">
        <v>151</v>
      </c>
      <c r="F105" s="37"/>
      <c r="G105" s="36" t="s">
        <v>530</v>
      </c>
      <c r="H105" s="35" t="s">
        <v>485</v>
      </c>
      <c r="I105" s="34">
        <v>10148</v>
      </c>
      <c r="J105" s="34" t="s">
        <v>531</v>
      </c>
      <c r="K105" s="66" t="s">
        <v>22</v>
      </c>
      <c r="L105" s="34" t="s">
        <v>532</v>
      </c>
      <c r="M105" s="34"/>
      <c r="N105" s="33">
        <v>44371</v>
      </c>
      <c r="O105" s="66" t="s">
        <v>22</v>
      </c>
      <c r="P105" s="66" t="s">
        <v>22</v>
      </c>
      <c r="Q105" s="66" t="s">
        <v>22</v>
      </c>
    </row>
    <row r="106" spans="1:17">
      <c r="A106" s="32" t="s">
        <v>481</v>
      </c>
      <c r="B106" s="31" t="s">
        <v>533</v>
      </c>
      <c r="C106" s="30" t="s">
        <v>534</v>
      </c>
      <c r="D106" s="29">
        <v>37</v>
      </c>
      <c r="E106" s="28">
        <v>46</v>
      </c>
      <c r="F106" s="27"/>
      <c r="G106" s="26" t="s">
        <v>535</v>
      </c>
      <c r="H106" s="25" t="s">
        <v>485</v>
      </c>
      <c r="I106" s="23">
        <v>10121</v>
      </c>
      <c r="J106" s="23" t="s">
        <v>486</v>
      </c>
      <c r="K106" s="66" t="s">
        <v>22</v>
      </c>
      <c r="L106" s="24" t="s">
        <v>536</v>
      </c>
      <c r="M106" s="23" t="s">
        <v>537</v>
      </c>
      <c r="N106" s="22"/>
      <c r="O106" s="66" t="s">
        <v>22</v>
      </c>
      <c r="P106" s="66" t="s">
        <v>22</v>
      </c>
      <c r="Q106" s="66" t="s">
        <v>22</v>
      </c>
    </row>
    <row r="107" spans="1:17">
      <c r="A107" s="42" t="s">
        <v>481</v>
      </c>
      <c r="B107" s="41" t="s">
        <v>538</v>
      </c>
      <c r="C107" s="40" t="s">
        <v>539</v>
      </c>
      <c r="D107" s="39">
        <v>20</v>
      </c>
      <c r="E107" s="38">
        <v>31</v>
      </c>
      <c r="F107" s="37"/>
      <c r="G107" s="36" t="s">
        <v>540</v>
      </c>
      <c r="H107" s="35" t="s">
        <v>541</v>
      </c>
      <c r="I107" s="34">
        <v>28924</v>
      </c>
      <c r="J107" s="34" t="s">
        <v>542</v>
      </c>
      <c r="K107" s="66" t="s">
        <v>22</v>
      </c>
      <c r="L107" s="34" t="s">
        <v>41</v>
      </c>
      <c r="M107" s="34"/>
      <c r="N107" s="33">
        <v>44324</v>
      </c>
      <c r="O107" s="66" t="s">
        <v>22</v>
      </c>
      <c r="P107" s="66" t="s">
        <v>22</v>
      </c>
      <c r="Q107" s="66" t="s">
        <v>22</v>
      </c>
    </row>
    <row r="108" spans="1:17">
      <c r="A108" s="32" t="s">
        <v>481</v>
      </c>
      <c r="B108" s="31" t="s">
        <v>543</v>
      </c>
      <c r="C108" s="30" t="s">
        <v>544</v>
      </c>
      <c r="D108" s="29">
        <v>35</v>
      </c>
      <c r="E108" s="28">
        <v>45</v>
      </c>
      <c r="F108" s="27"/>
      <c r="G108" s="26" t="s">
        <v>545</v>
      </c>
      <c r="H108" s="25" t="s">
        <v>546</v>
      </c>
      <c r="I108" s="23">
        <v>13100</v>
      </c>
      <c r="J108" s="23" t="s">
        <v>547</v>
      </c>
      <c r="K108" s="66" t="s">
        <v>22</v>
      </c>
      <c r="L108" s="24" t="s">
        <v>41</v>
      </c>
      <c r="M108" s="23" t="s">
        <v>548</v>
      </c>
      <c r="N108" s="22" t="s">
        <v>549</v>
      </c>
      <c r="O108" s="66" t="s">
        <v>22</v>
      </c>
      <c r="P108" s="66" t="s">
        <v>22</v>
      </c>
      <c r="Q108" s="66" t="s">
        <v>22</v>
      </c>
    </row>
    <row r="109" spans="1:17">
      <c r="A109" s="42" t="s">
        <v>481</v>
      </c>
      <c r="B109" s="41" t="s">
        <v>550</v>
      </c>
      <c r="C109" s="40" t="s">
        <v>551</v>
      </c>
      <c r="D109" s="39">
        <v>12</v>
      </c>
      <c r="E109" s="38">
        <v>9</v>
      </c>
      <c r="F109" s="37"/>
      <c r="G109" s="36" t="s">
        <v>484</v>
      </c>
      <c r="H109" s="35" t="s">
        <v>485</v>
      </c>
      <c r="I109" s="34">
        <v>10121</v>
      </c>
      <c r="J109" s="34" t="s">
        <v>486</v>
      </c>
      <c r="K109" s="66" t="s">
        <v>22</v>
      </c>
      <c r="L109" s="34" t="s">
        <v>41</v>
      </c>
      <c r="M109" s="34"/>
      <c r="N109" s="33">
        <v>40718</v>
      </c>
      <c r="O109" s="66" t="s">
        <v>22</v>
      </c>
      <c r="P109" s="66" t="s">
        <v>22</v>
      </c>
      <c r="Q109" s="66" t="s">
        <v>22</v>
      </c>
    </row>
    <row r="110" spans="1:17">
      <c r="A110" s="32" t="s">
        <v>552</v>
      </c>
      <c r="B110" s="31" t="s">
        <v>553</v>
      </c>
      <c r="C110" s="30" t="s">
        <v>554</v>
      </c>
      <c r="D110" s="29">
        <v>227</v>
      </c>
      <c r="E110" s="28">
        <v>212</v>
      </c>
      <c r="F110" s="27"/>
      <c r="G110" s="26" t="s">
        <v>555</v>
      </c>
      <c r="H110" s="25" t="s">
        <v>556</v>
      </c>
      <c r="I110" s="23">
        <v>70126</v>
      </c>
      <c r="J110" s="23" t="s">
        <v>557</v>
      </c>
      <c r="K110" s="66" t="s">
        <v>22</v>
      </c>
      <c r="L110" s="24">
        <v>1</v>
      </c>
      <c r="M110" s="23"/>
      <c r="N110" s="22" t="s">
        <v>558</v>
      </c>
      <c r="O110" s="66" t="s">
        <v>22</v>
      </c>
      <c r="P110" s="66" t="s">
        <v>22</v>
      </c>
      <c r="Q110" s="66" t="s">
        <v>22</v>
      </c>
    </row>
    <row r="111" spans="1:17">
      <c r="A111" s="42" t="s">
        <v>552</v>
      </c>
      <c r="B111" s="41" t="s">
        <v>559</v>
      </c>
      <c r="C111" s="40" t="s">
        <v>560</v>
      </c>
      <c r="D111" s="39">
        <v>30</v>
      </c>
      <c r="E111" s="38">
        <v>18</v>
      </c>
      <c r="F111" s="37"/>
      <c r="G111" s="36" t="s">
        <v>561</v>
      </c>
      <c r="H111" s="35" t="s">
        <v>556</v>
      </c>
      <c r="I111" s="34">
        <v>70123</v>
      </c>
      <c r="J111" s="34" t="s">
        <v>557</v>
      </c>
      <c r="K111" s="66" t="s">
        <v>22</v>
      </c>
      <c r="L111" s="34">
        <v>3</v>
      </c>
      <c r="M111" s="34"/>
      <c r="N111" s="33" t="s">
        <v>558</v>
      </c>
      <c r="O111" s="66" t="s">
        <v>22</v>
      </c>
      <c r="P111" s="66" t="s">
        <v>22</v>
      </c>
      <c r="Q111" s="66" t="s">
        <v>22</v>
      </c>
    </row>
    <row r="112" spans="1:17">
      <c r="A112" s="32" t="s">
        <v>552</v>
      </c>
      <c r="B112" s="31" t="s">
        <v>562</v>
      </c>
      <c r="C112" s="30" t="s">
        <v>563</v>
      </c>
      <c r="D112" s="29">
        <v>194</v>
      </c>
      <c r="E112" s="28">
        <v>192</v>
      </c>
      <c r="F112" s="27"/>
      <c r="G112" s="26" t="s">
        <v>564</v>
      </c>
      <c r="H112" s="25" t="s">
        <v>556</v>
      </c>
      <c r="I112" s="23" t="s">
        <v>565</v>
      </c>
      <c r="J112" s="23" t="s">
        <v>557</v>
      </c>
      <c r="K112" s="66" t="s">
        <v>22</v>
      </c>
      <c r="L112" s="24">
        <v>4</v>
      </c>
      <c r="M112" s="23"/>
      <c r="N112" s="22" t="s">
        <v>558</v>
      </c>
      <c r="O112" s="66" t="s">
        <v>22</v>
      </c>
      <c r="P112" s="66" t="s">
        <v>22</v>
      </c>
      <c r="Q112" s="66" t="s">
        <v>22</v>
      </c>
    </row>
    <row r="113" spans="1:17">
      <c r="A113" s="42" t="s">
        <v>552</v>
      </c>
      <c r="B113" s="41" t="s">
        <v>566</v>
      </c>
      <c r="C113" s="40" t="s">
        <v>567</v>
      </c>
      <c r="D113" s="39">
        <v>59</v>
      </c>
      <c r="E113" s="38">
        <v>56</v>
      </c>
      <c r="F113" s="37"/>
      <c r="G113" s="36" t="s">
        <v>568</v>
      </c>
      <c r="H113" s="35" t="s">
        <v>569</v>
      </c>
      <c r="I113" s="34">
        <v>76121</v>
      </c>
      <c r="J113" s="34" t="s">
        <v>570</v>
      </c>
      <c r="K113" s="66" t="s">
        <v>22</v>
      </c>
      <c r="L113" s="34" t="s">
        <v>134</v>
      </c>
      <c r="M113" s="34"/>
      <c r="N113" s="33" t="s">
        <v>571</v>
      </c>
      <c r="O113" s="66" t="s">
        <v>22</v>
      </c>
      <c r="P113" s="66" t="s">
        <v>22</v>
      </c>
      <c r="Q113" s="66" t="s">
        <v>22</v>
      </c>
    </row>
    <row r="114" spans="1:17" ht="21.4">
      <c r="A114" s="32" t="s">
        <v>552</v>
      </c>
      <c r="B114" s="31" t="s">
        <v>572</v>
      </c>
      <c r="C114" s="30" t="s">
        <v>573</v>
      </c>
      <c r="D114" s="29">
        <v>82</v>
      </c>
      <c r="E114" s="28">
        <v>68</v>
      </c>
      <c r="F114" s="27"/>
      <c r="G114" s="26" t="s">
        <v>574</v>
      </c>
      <c r="H114" s="25" t="s">
        <v>575</v>
      </c>
      <c r="I114" s="23">
        <v>72100</v>
      </c>
      <c r="J114" s="23" t="s">
        <v>576</v>
      </c>
      <c r="K114" s="66" t="s">
        <v>22</v>
      </c>
      <c r="L114" s="24">
        <v>6</v>
      </c>
      <c r="M114" s="23"/>
      <c r="N114" s="22" t="s">
        <v>577</v>
      </c>
      <c r="O114" s="66" t="s">
        <v>22</v>
      </c>
      <c r="P114" s="66" t="s">
        <v>22</v>
      </c>
      <c r="Q114" s="66" t="s">
        <v>22</v>
      </c>
    </row>
    <row r="115" spans="1:17">
      <c r="A115" s="42" t="s">
        <v>552</v>
      </c>
      <c r="B115" s="41" t="s">
        <v>578</v>
      </c>
      <c r="C115" s="40" t="s">
        <v>579</v>
      </c>
      <c r="D115" s="39">
        <v>120</v>
      </c>
      <c r="E115" s="38">
        <v>146</v>
      </c>
      <c r="F115" s="37"/>
      <c r="G115" s="36" t="s">
        <v>580</v>
      </c>
      <c r="H115" s="35" t="s">
        <v>581</v>
      </c>
      <c r="I115" s="34">
        <v>71121</v>
      </c>
      <c r="J115" s="34" t="s">
        <v>582</v>
      </c>
      <c r="K115" s="66" t="s">
        <v>22</v>
      </c>
      <c r="L115" s="34">
        <v>2</v>
      </c>
      <c r="M115" s="34"/>
      <c r="N115" s="33" t="s">
        <v>583</v>
      </c>
      <c r="O115" s="66" t="s">
        <v>22</v>
      </c>
      <c r="P115" s="66" t="s">
        <v>22</v>
      </c>
      <c r="Q115" s="66" t="s">
        <v>22</v>
      </c>
    </row>
    <row r="116" spans="1:17">
      <c r="A116" s="32" t="s">
        <v>552</v>
      </c>
      <c r="B116" s="31" t="s">
        <v>584</v>
      </c>
      <c r="C116" s="30" t="s">
        <v>585</v>
      </c>
      <c r="D116" s="29">
        <v>134</v>
      </c>
      <c r="E116" s="28">
        <v>154</v>
      </c>
      <c r="F116" s="27"/>
      <c r="G116" s="26" t="s">
        <v>586</v>
      </c>
      <c r="H116" s="25" t="s">
        <v>587</v>
      </c>
      <c r="I116" s="23" t="s">
        <v>588</v>
      </c>
      <c r="J116" s="23" t="s">
        <v>589</v>
      </c>
      <c r="K116" s="66" t="s">
        <v>22</v>
      </c>
      <c r="L116" s="24">
        <v>1</v>
      </c>
      <c r="M116" s="23"/>
      <c r="N116" s="22" t="s">
        <v>590</v>
      </c>
      <c r="O116" s="66" t="s">
        <v>22</v>
      </c>
      <c r="P116" s="66" t="s">
        <v>22</v>
      </c>
      <c r="Q116" s="66" t="s">
        <v>22</v>
      </c>
    </row>
    <row r="117" spans="1:17">
      <c r="A117" s="42" t="s">
        <v>552</v>
      </c>
      <c r="B117" s="41" t="s">
        <v>591</v>
      </c>
      <c r="C117" s="40" t="s">
        <v>592</v>
      </c>
      <c r="D117" s="39">
        <v>85</v>
      </c>
      <c r="E117" s="38">
        <v>95</v>
      </c>
      <c r="F117" s="37"/>
      <c r="G117" s="36" t="s">
        <v>593</v>
      </c>
      <c r="H117" s="35" t="s">
        <v>594</v>
      </c>
      <c r="I117" s="34">
        <v>74121</v>
      </c>
      <c r="J117" s="34" t="s">
        <v>595</v>
      </c>
      <c r="K117" s="66" t="s">
        <v>22</v>
      </c>
      <c r="L117" s="34">
        <v>1</v>
      </c>
      <c r="M117" s="34"/>
      <c r="N117" s="33" t="s">
        <v>596</v>
      </c>
      <c r="O117" s="66" t="s">
        <v>22</v>
      </c>
      <c r="P117" s="66" t="s">
        <v>22</v>
      </c>
      <c r="Q117" s="66" t="s">
        <v>22</v>
      </c>
    </row>
    <row r="118" spans="1:17">
      <c r="A118" s="32" t="s">
        <v>552</v>
      </c>
      <c r="B118" s="31" t="s">
        <v>597</v>
      </c>
      <c r="C118" s="30" t="s">
        <v>598</v>
      </c>
      <c r="D118" s="29">
        <v>8</v>
      </c>
      <c r="E118" s="28">
        <v>12</v>
      </c>
      <c r="F118" s="27"/>
      <c r="G118" s="26" t="s">
        <v>555</v>
      </c>
      <c r="H118" s="25" t="s">
        <v>556</v>
      </c>
      <c r="I118" s="23" t="s">
        <v>565</v>
      </c>
      <c r="J118" s="23" t="s">
        <v>557</v>
      </c>
      <c r="K118" s="66" t="s">
        <v>22</v>
      </c>
      <c r="L118" s="24">
        <v>1</v>
      </c>
      <c r="M118" s="23"/>
      <c r="N118" s="22" t="s">
        <v>558</v>
      </c>
      <c r="O118" s="66" t="s">
        <v>22</v>
      </c>
      <c r="P118" s="66" t="s">
        <v>22</v>
      </c>
      <c r="Q118" s="66" t="s">
        <v>22</v>
      </c>
    </row>
    <row r="119" spans="1:17" ht="21.4">
      <c r="A119" s="42" t="s">
        <v>599</v>
      </c>
      <c r="B119" s="41" t="s">
        <v>600</v>
      </c>
      <c r="C119" s="40" t="s">
        <v>601</v>
      </c>
      <c r="D119" s="39">
        <v>110</v>
      </c>
      <c r="E119" s="38">
        <v>106</v>
      </c>
      <c r="F119" s="37"/>
      <c r="G119" s="36" t="s">
        <v>602</v>
      </c>
      <c r="H119" s="35" t="s">
        <v>603</v>
      </c>
      <c r="I119" s="34" t="s">
        <v>604</v>
      </c>
      <c r="J119" s="34" t="s">
        <v>605</v>
      </c>
      <c r="K119" s="66" t="s">
        <v>22</v>
      </c>
      <c r="L119" s="34">
        <v>6</v>
      </c>
      <c r="M119" s="34" t="s">
        <v>606</v>
      </c>
      <c r="N119" s="33">
        <v>44499</v>
      </c>
      <c r="O119" s="66" t="s">
        <v>22</v>
      </c>
      <c r="P119" s="66" t="s">
        <v>22</v>
      </c>
      <c r="Q119" s="66" t="s">
        <v>22</v>
      </c>
    </row>
    <row r="120" spans="1:17" ht="21.4">
      <c r="A120" s="32" t="s">
        <v>599</v>
      </c>
      <c r="B120" s="31" t="s">
        <v>607</v>
      </c>
      <c r="C120" s="30" t="s">
        <v>608</v>
      </c>
      <c r="D120" s="29">
        <v>72</v>
      </c>
      <c r="E120" s="28">
        <v>84</v>
      </c>
      <c r="F120" s="27"/>
      <c r="G120" s="26" t="s">
        <v>609</v>
      </c>
      <c r="H120" s="25" t="s">
        <v>603</v>
      </c>
      <c r="I120" s="23" t="s">
        <v>610</v>
      </c>
      <c r="J120" s="23" t="s">
        <v>605</v>
      </c>
      <c r="K120" s="66" t="s">
        <v>22</v>
      </c>
      <c r="L120" s="24">
        <v>1</v>
      </c>
      <c r="M120" s="23" t="s">
        <v>611</v>
      </c>
      <c r="N120" s="22">
        <v>44499</v>
      </c>
      <c r="O120" s="66" t="s">
        <v>22</v>
      </c>
      <c r="P120" s="66" t="s">
        <v>22</v>
      </c>
      <c r="Q120" s="66" t="s">
        <v>22</v>
      </c>
    </row>
    <row r="121" spans="1:17" ht="21.4">
      <c r="A121" s="42" t="s">
        <v>599</v>
      </c>
      <c r="B121" s="41" t="s">
        <v>612</v>
      </c>
      <c r="C121" s="40" t="s">
        <v>613</v>
      </c>
      <c r="D121" s="39">
        <v>60</v>
      </c>
      <c r="E121" s="38">
        <v>38</v>
      </c>
      <c r="F121" s="37"/>
      <c r="G121" s="36" t="s">
        <v>609</v>
      </c>
      <c r="H121" s="35" t="s">
        <v>603</v>
      </c>
      <c r="I121" s="34" t="s">
        <v>610</v>
      </c>
      <c r="J121" s="34" t="s">
        <v>605</v>
      </c>
      <c r="K121" s="66" t="s">
        <v>22</v>
      </c>
      <c r="L121" s="34" t="s">
        <v>134</v>
      </c>
      <c r="M121" s="34"/>
      <c r="N121" s="33">
        <v>44499</v>
      </c>
      <c r="O121" s="66" t="s">
        <v>22</v>
      </c>
      <c r="P121" s="66" t="s">
        <v>22</v>
      </c>
      <c r="Q121" s="66" t="s">
        <v>22</v>
      </c>
    </row>
    <row r="122" spans="1:17">
      <c r="A122" s="32" t="s">
        <v>599</v>
      </c>
      <c r="B122" s="31" t="s">
        <v>614</v>
      </c>
      <c r="C122" s="30" t="s">
        <v>615</v>
      </c>
      <c r="D122" s="29">
        <v>147</v>
      </c>
      <c r="E122" s="28">
        <v>114</v>
      </c>
      <c r="F122" s="27"/>
      <c r="G122" s="26" t="s">
        <v>616</v>
      </c>
      <c r="H122" s="25" t="s">
        <v>603</v>
      </c>
      <c r="I122" s="23" t="s">
        <v>617</v>
      </c>
      <c r="J122" s="23" t="s">
        <v>605</v>
      </c>
      <c r="K122" s="66" t="s">
        <v>22</v>
      </c>
      <c r="L122" s="24">
        <v>2</v>
      </c>
      <c r="M122" s="23"/>
      <c r="N122" s="22">
        <v>44499</v>
      </c>
      <c r="O122" s="66" t="s">
        <v>22</v>
      </c>
      <c r="P122" s="66" t="s">
        <v>22</v>
      </c>
      <c r="Q122" s="66" t="s">
        <v>22</v>
      </c>
    </row>
    <row r="123" spans="1:17">
      <c r="A123" s="42" t="s">
        <v>599</v>
      </c>
      <c r="B123" s="41" t="s">
        <v>618</v>
      </c>
      <c r="C123" s="40" t="s">
        <v>619</v>
      </c>
      <c r="D123" s="39">
        <v>90</v>
      </c>
      <c r="E123" s="38">
        <v>69</v>
      </c>
      <c r="F123" s="37"/>
      <c r="G123" s="36" t="s">
        <v>620</v>
      </c>
      <c r="H123" s="35" t="s">
        <v>621</v>
      </c>
      <c r="I123" s="34" t="s">
        <v>622</v>
      </c>
      <c r="J123" s="34" t="s">
        <v>623</v>
      </c>
      <c r="K123" s="66" t="s">
        <v>22</v>
      </c>
      <c r="L123" s="34">
        <v>1</v>
      </c>
      <c r="M123" s="34" t="s">
        <v>624</v>
      </c>
      <c r="N123" s="33">
        <v>45509</v>
      </c>
      <c r="O123" s="66" t="s">
        <v>22</v>
      </c>
      <c r="P123" s="66" t="s">
        <v>22</v>
      </c>
      <c r="Q123" s="66" t="s">
        <v>22</v>
      </c>
    </row>
    <row r="124" spans="1:17">
      <c r="A124" s="32" t="s">
        <v>599</v>
      </c>
      <c r="B124" s="31" t="s">
        <v>625</v>
      </c>
      <c r="C124" s="30" t="s">
        <v>626</v>
      </c>
      <c r="D124" s="29">
        <v>41</v>
      </c>
      <c r="E124" s="28">
        <v>38</v>
      </c>
      <c r="F124" s="27"/>
      <c r="G124" s="26" t="s">
        <v>627</v>
      </c>
      <c r="H124" s="25" t="s">
        <v>628</v>
      </c>
      <c r="I124" s="23">
        <v>9170</v>
      </c>
      <c r="J124" s="23" t="s">
        <v>629</v>
      </c>
      <c r="K124" s="66" t="s">
        <v>22</v>
      </c>
      <c r="L124" s="24" t="s">
        <v>134</v>
      </c>
      <c r="M124" s="23" t="s">
        <v>630</v>
      </c>
      <c r="N124" s="22">
        <v>45335</v>
      </c>
      <c r="O124" s="66" t="s">
        <v>22</v>
      </c>
      <c r="P124" s="66" t="s">
        <v>22</v>
      </c>
      <c r="Q124" s="66" t="s">
        <v>22</v>
      </c>
    </row>
    <row r="125" spans="1:17">
      <c r="A125" s="42" t="s">
        <v>599</v>
      </c>
      <c r="B125" s="41" t="s">
        <v>631</v>
      </c>
      <c r="C125" s="40" t="s">
        <v>632</v>
      </c>
      <c r="D125" s="39">
        <v>171</v>
      </c>
      <c r="E125" s="38">
        <v>148</v>
      </c>
      <c r="F125" s="37"/>
      <c r="G125" s="36" t="s">
        <v>633</v>
      </c>
      <c r="H125" s="35" t="s">
        <v>634</v>
      </c>
      <c r="I125" s="34" t="s">
        <v>635</v>
      </c>
      <c r="J125" s="34" t="s">
        <v>636</v>
      </c>
      <c r="K125" s="66" t="s">
        <v>22</v>
      </c>
      <c r="L125" s="34" t="s">
        <v>134</v>
      </c>
      <c r="M125" s="34" t="s">
        <v>637</v>
      </c>
      <c r="N125" s="33">
        <v>44536</v>
      </c>
      <c r="O125" s="66" t="s">
        <v>22</v>
      </c>
      <c r="P125" s="66" t="s">
        <v>22</v>
      </c>
      <c r="Q125" s="66" t="s">
        <v>22</v>
      </c>
    </row>
    <row r="126" spans="1:17">
      <c r="A126" s="32" t="s">
        <v>638</v>
      </c>
      <c r="B126" s="31" t="s">
        <v>639</v>
      </c>
      <c r="C126" s="30" t="s">
        <v>640</v>
      </c>
      <c r="D126" s="29">
        <v>274</v>
      </c>
      <c r="E126" s="28">
        <v>254</v>
      </c>
      <c r="F126" s="27"/>
      <c r="G126" s="26" t="s">
        <v>641</v>
      </c>
      <c r="H126" s="25" t="s">
        <v>642</v>
      </c>
      <c r="I126" s="23">
        <v>90146</v>
      </c>
      <c r="J126" s="23" t="s">
        <v>643</v>
      </c>
      <c r="K126" s="66" t="s">
        <v>22</v>
      </c>
      <c r="L126" s="24">
        <v>-1</v>
      </c>
      <c r="M126" s="23"/>
      <c r="N126" s="22">
        <v>45488</v>
      </c>
      <c r="O126" s="66" t="s">
        <v>22</v>
      </c>
      <c r="P126" s="66" t="s">
        <v>22</v>
      </c>
      <c r="Q126" s="66" t="s">
        <v>22</v>
      </c>
    </row>
    <row r="127" spans="1:17">
      <c r="A127" s="42" t="s">
        <v>638</v>
      </c>
      <c r="B127" s="41" t="s">
        <v>644</v>
      </c>
      <c r="C127" s="40" t="s">
        <v>645</v>
      </c>
      <c r="D127" s="39">
        <v>107</v>
      </c>
      <c r="E127" s="38">
        <v>81</v>
      </c>
      <c r="F127" s="37"/>
      <c r="G127" s="36" t="s">
        <v>646</v>
      </c>
      <c r="H127" s="35" t="s">
        <v>647</v>
      </c>
      <c r="I127" s="34">
        <v>92100</v>
      </c>
      <c r="J127" s="34" t="s">
        <v>648</v>
      </c>
      <c r="K127" s="66" t="s">
        <v>22</v>
      </c>
      <c r="L127" s="34" t="s">
        <v>55</v>
      </c>
      <c r="M127" s="34"/>
      <c r="N127" s="33">
        <v>45347</v>
      </c>
      <c r="O127" s="66" t="s">
        <v>22</v>
      </c>
      <c r="P127" s="66" t="s">
        <v>22</v>
      </c>
      <c r="Q127" s="66" t="s">
        <v>22</v>
      </c>
    </row>
    <row r="128" spans="1:17" ht="63.95">
      <c r="A128" s="32" t="s">
        <v>638</v>
      </c>
      <c r="B128" s="31" t="s">
        <v>649</v>
      </c>
      <c r="C128" s="30" t="s">
        <v>650</v>
      </c>
      <c r="D128" s="29">
        <v>66</v>
      </c>
      <c r="E128" s="28">
        <v>53</v>
      </c>
      <c r="F128" s="27"/>
      <c r="G128" s="26" t="s">
        <v>651</v>
      </c>
      <c r="H128" s="25" t="s">
        <v>652</v>
      </c>
      <c r="I128" s="23">
        <v>93100</v>
      </c>
      <c r="J128" s="23" t="s">
        <v>653</v>
      </c>
      <c r="K128" s="66" t="s">
        <v>22</v>
      </c>
      <c r="L128" s="24" t="s">
        <v>654</v>
      </c>
      <c r="M128" s="23" t="s">
        <v>655</v>
      </c>
      <c r="N128" s="22">
        <v>45564</v>
      </c>
      <c r="O128" s="66" t="s">
        <v>22</v>
      </c>
      <c r="P128" s="66" t="s">
        <v>22</v>
      </c>
      <c r="Q128" s="66" t="s">
        <v>22</v>
      </c>
    </row>
    <row r="129" spans="1:17">
      <c r="A129" s="42" t="s">
        <v>638</v>
      </c>
      <c r="B129" s="41" t="s">
        <v>656</v>
      </c>
      <c r="C129" s="40" t="s">
        <v>657</v>
      </c>
      <c r="D129" s="39">
        <v>134</v>
      </c>
      <c r="E129" s="38">
        <v>128</v>
      </c>
      <c r="F129" s="37"/>
      <c r="G129" s="36" t="s">
        <v>658</v>
      </c>
      <c r="H129" s="35" t="s">
        <v>659</v>
      </c>
      <c r="I129" s="34">
        <v>95126</v>
      </c>
      <c r="J129" s="34" t="s">
        <v>660</v>
      </c>
      <c r="K129" s="66" t="s">
        <v>22</v>
      </c>
      <c r="L129" s="34" t="s">
        <v>661</v>
      </c>
      <c r="M129" s="34"/>
      <c r="N129" s="33">
        <v>45327</v>
      </c>
      <c r="O129" s="66" t="s">
        <v>22</v>
      </c>
      <c r="P129" s="66" t="s">
        <v>22</v>
      </c>
      <c r="Q129" s="66" t="s">
        <v>22</v>
      </c>
    </row>
    <row r="130" spans="1:17">
      <c r="A130" s="32" t="s">
        <v>638</v>
      </c>
      <c r="B130" s="31" t="s">
        <v>662</v>
      </c>
      <c r="C130" s="30" t="s">
        <v>663</v>
      </c>
      <c r="D130" s="29">
        <v>31</v>
      </c>
      <c r="E130" s="28">
        <v>36</v>
      </c>
      <c r="F130" s="27"/>
      <c r="G130" s="26" t="s">
        <v>664</v>
      </c>
      <c r="H130" s="25" t="s">
        <v>665</v>
      </c>
      <c r="I130" s="23">
        <v>94100</v>
      </c>
      <c r="J130" s="23" t="s">
        <v>666</v>
      </c>
      <c r="K130" s="66" t="s">
        <v>22</v>
      </c>
      <c r="L130" s="24">
        <v>1</v>
      </c>
      <c r="M130" s="23"/>
      <c r="N130" s="22">
        <v>45475</v>
      </c>
      <c r="O130" s="66" t="s">
        <v>22</v>
      </c>
      <c r="P130" s="66" t="s">
        <v>22</v>
      </c>
      <c r="Q130" s="66" t="s">
        <v>22</v>
      </c>
    </row>
    <row r="131" spans="1:17">
      <c r="A131" s="42" t="s">
        <v>638</v>
      </c>
      <c r="B131" s="41" t="s">
        <v>667</v>
      </c>
      <c r="C131" s="40" t="s">
        <v>668</v>
      </c>
      <c r="D131" s="39">
        <v>115</v>
      </c>
      <c r="E131" s="38">
        <v>104</v>
      </c>
      <c r="F131" s="37"/>
      <c r="G131" s="36" t="s">
        <v>669</v>
      </c>
      <c r="H131" s="35" t="s">
        <v>670</v>
      </c>
      <c r="I131" s="34">
        <v>98123</v>
      </c>
      <c r="J131" s="34" t="s">
        <v>671</v>
      </c>
      <c r="K131" s="66" t="s">
        <v>22</v>
      </c>
      <c r="L131" s="34">
        <v>4</v>
      </c>
      <c r="M131" s="34"/>
      <c r="N131" s="33">
        <v>45446</v>
      </c>
      <c r="O131" s="66" t="s">
        <v>22</v>
      </c>
      <c r="P131" s="66" t="s">
        <v>22</v>
      </c>
      <c r="Q131" s="66" t="s">
        <v>22</v>
      </c>
    </row>
    <row r="132" spans="1:17">
      <c r="A132" s="32" t="s">
        <v>638</v>
      </c>
      <c r="B132" s="31" t="s">
        <v>672</v>
      </c>
      <c r="C132" s="30" t="s">
        <v>673</v>
      </c>
      <c r="D132" s="29">
        <v>256</v>
      </c>
      <c r="E132" s="28">
        <v>155</v>
      </c>
      <c r="F132" s="27"/>
      <c r="G132" s="26" t="s">
        <v>641</v>
      </c>
      <c r="H132" s="25" t="s">
        <v>642</v>
      </c>
      <c r="I132" s="23">
        <v>90146</v>
      </c>
      <c r="J132" s="23" t="s">
        <v>643</v>
      </c>
      <c r="K132" s="66" t="s">
        <v>22</v>
      </c>
      <c r="L132" s="24">
        <v>-1</v>
      </c>
      <c r="M132" s="23" t="s">
        <v>674</v>
      </c>
      <c r="N132" s="22">
        <v>45488</v>
      </c>
      <c r="O132" s="66" t="s">
        <v>22</v>
      </c>
      <c r="P132" s="66" t="s">
        <v>22</v>
      </c>
      <c r="Q132" s="66" t="s">
        <v>22</v>
      </c>
    </row>
    <row r="133" spans="1:17">
      <c r="A133" s="42" t="s">
        <v>638</v>
      </c>
      <c r="B133" s="41" t="s">
        <v>675</v>
      </c>
      <c r="C133" s="40" t="s">
        <v>676</v>
      </c>
      <c r="D133" s="39">
        <v>85</v>
      </c>
      <c r="E133" s="38">
        <v>65</v>
      </c>
      <c r="F133" s="37"/>
      <c r="G133" s="36" t="s">
        <v>677</v>
      </c>
      <c r="H133" s="35" t="s">
        <v>678</v>
      </c>
      <c r="I133" s="34">
        <v>97100</v>
      </c>
      <c r="J133" s="34" t="s">
        <v>679</v>
      </c>
      <c r="K133" s="66" t="s">
        <v>22</v>
      </c>
      <c r="L133" s="34">
        <v>1</v>
      </c>
      <c r="M133" s="34"/>
      <c r="N133" s="33">
        <v>45533</v>
      </c>
      <c r="O133" s="66" t="s">
        <v>22</v>
      </c>
      <c r="P133" s="66" t="s">
        <v>22</v>
      </c>
      <c r="Q133" s="66" t="s">
        <v>22</v>
      </c>
    </row>
    <row r="134" spans="1:17">
      <c r="A134" s="32" t="s">
        <v>638</v>
      </c>
      <c r="B134" s="31" t="s">
        <v>680</v>
      </c>
      <c r="C134" s="30" t="s">
        <v>681</v>
      </c>
      <c r="D134" s="29">
        <v>79</v>
      </c>
      <c r="E134" s="28">
        <v>53</v>
      </c>
      <c r="F134" s="27"/>
      <c r="G134" s="26" t="s">
        <v>682</v>
      </c>
      <c r="H134" s="25" t="s">
        <v>683</v>
      </c>
      <c r="I134" s="23">
        <v>91011</v>
      </c>
      <c r="J134" s="23" t="s">
        <v>684</v>
      </c>
      <c r="K134" s="66" t="s">
        <v>22</v>
      </c>
      <c r="L134" s="24" t="s">
        <v>396</v>
      </c>
      <c r="M134" s="23"/>
      <c r="N134" s="22">
        <v>45639</v>
      </c>
      <c r="O134" s="66" t="s">
        <v>22</v>
      </c>
      <c r="P134" s="66" t="s">
        <v>22</v>
      </c>
      <c r="Q134" s="66" t="s">
        <v>22</v>
      </c>
    </row>
    <row r="135" spans="1:17">
      <c r="A135" s="42" t="s">
        <v>638</v>
      </c>
      <c r="B135" s="41" t="s">
        <v>685</v>
      </c>
      <c r="C135" s="40" t="s">
        <v>686</v>
      </c>
      <c r="D135" s="39">
        <v>114</v>
      </c>
      <c r="E135" s="38">
        <v>87</v>
      </c>
      <c r="F135" s="37"/>
      <c r="G135" s="36" t="s">
        <v>687</v>
      </c>
      <c r="H135" s="35" t="s">
        <v>688</v>
      </c>
      <c r="I135" s="34">
        <v>91100</v>
      </c>
      <c r="J135" s="34" t="s">
        <v>689</v>
      </c>
      <c r="K135" s="66" t="s">
        <v>22</v>
      </c>
      <c r="L135" s="34">
        <v>3</v>
      </c>
      <c r="M135" s="34"/>
      <c r="N135" s="33">
        <v>45511</v>
      </c>
      <c r="O135" s="66" t="s">
        <v>22</v>
      </c>
      <c r="P135" s="66" t="s">
        <v>22</v>
      </c>
      <c r="Q135" s="66" t="s">
        <v>22</v>
      </c>
    </row>
    <row r="136" spans="1:17">
      <c r="A136" s="32" t="s">
        <v>638</v>
      </c>
      <c r="B136" s="31" t="s">
        <v>690</v>
      </c>
      <c r="C136" s="30" t="s">
        <v>691</v>
      </c>
      <c r="D136" s="29">
        <v>8</v>
      </c>
      <c r="E136" s="28">
        <v>7</v>
      </c>
      <c r="F136" s="27"/>
      <c r="G136" s="26" t="s">
        <v>641</v>
      </c>
      <c r="H136" s="25" t="s">
        <v>642</v>
      </c>
      <c r="I136" s="23">
        <v>90146</v>
      </c>
      <c r="J136" s="23" t="s">
        <v>643</v>
      </c>
      <c r="K136" s="66" t="s">
        <v>22</v>
      </c>
      <c r="L136" s="24">
        <v>-1</v>
      </c>
      <c r="M136" s="23"/>
      <c r="N136" s="22">
        <v>45488</v>
      </c>
      <c r="O136" s="66" t="s">
        <v>22</v>
      </c>
      <c r="P136" s="66" t="s">
        <v>22</v>
      </c>
      <c r="Q136" s="66" t="s">
        <v>22</v>
      </c>
    </row>
    <row r="137" spans="1:17">
      <c r="A137" s="42" t="s">
        <v>638</v>
      </c>
      <c r="B137" s="41" t="s">
        <v>692</v>
      </c>
      <c r="C137" s="40" t="s">
        <v>693</v>
      </c>
      <c r="D137" s="39">
        <v>1</v>
      </c>
      <c r="E137" s="38">
        <v>1</v>
      </c>
      <c r="F137" s="37"/>
      <c r="G137" s="36" t="s">
        <v>658</v>
      </c>
      <c r="H137" s="35" t="s">
        <v>659</v>
      </c>
      <c r="I137" s="34">
        <v>95126</v>
      </c>
      <c r="J137" s="34" t="s">
        <v>660</v>
      </c>
      <c r="K137" s="66" t="s">
        <v>22</v>
      </c>
      <c r="L137" s="34" t="s">
        <v>661</v>
      </c>
      <c r="M137" s="34"/>
      <c r="N137" s="33">
        <v>45327</v>
      </c>
      <c r="O137" s="66" t="s">
        <v>22</v>
      </c>
      <c r="P137" s="66" t="s">
        <v>22</v>
      </c>
      <c r="Q137" s="66" t="s">
        <v>22</v>
      </c>
    </row>
    <row r="138" spans="1:17" ht="21.4">
      <c r="A138" s="32" t="s">
        <v>694</v>
      </c>
      <c r="B138" s="31" t="s">
        <v>695</v>
      </c>
      <c r="C138" s="30" t="s">
        <v>696</v>
      </c>
      <c r="D138" s="29">
        <v>155</v>
      </c>
      <c r="E138" s="28">
        <v>123</v>
      </c>
      <c r="F138" s="27"/>
      <c r="G138" s="26" t="s">
        <v>697</v>
      </c>
      <c r="H138" s="25" t="s">
        <v>698</v>
      </c>
      <c r="I138" s="23">
        <v>50129</v>
      </c>
      <c r="J138" s="23" t="s">
        <v>699</v>
      </c>
      <c r="K138" s="66" t="s">
        <v>22</v>
      </c>
      <c r="L138" s="24" t="s">
        <v>700</v>
      </c>
      <c r="M138" s="23" t="s">
        <v>701</v>
      </c>
      <c r="N138" s="22">
        <v>44371</v>
      </c>
      <c r="O138" s="66" t="s">
        <v>22</v>
      </c>
      <c r="P138" s="66" t="s">
        <v>22</v>
      </c>
      <c r="Q138" s="66" t="s">
        <v>22</v>
      </c>
    </row>
    <row r="139" spans="1:17" ht="21.4">
      <c r="A139" s="42" t="s">
        <v>694</v>
      </c>
      <c r="B139" s="41" t="s">
        <v>702</v>
      </c>
      <c r="C139" s="40" t="s">
        <v>703</v>
      </c>
      <c r="D139" s="39">
        <v>92</v>
      </c>
      <c r="E139" s="38">
        <v>75</v>
      </c>
      <c r="F139" s="37"/>
      <c r="G139" s="36" t="s">
        <v>704</v>
      </c>
      <c r="H139" s="35" t="s">
        <v>705</v>
      </c>
      <c r="I139" s="34">
        <v>52100</v>
      </c>
      <c r="J139" s="34" t="s">
        <v>706</v>
      </c>
      <c r="K139" s="66" t="s">
        <v>22</v>
      </c>
      <c r="L139" s="34" t="s">
        <v>707</v>
      </c>
      <c r="M139" s="34" t="s">
        <v>708</v>
      </c>
      <c r="N139" s="33">
        <v>44780</v>
      </c>
      <c r="O139" s="66" t="s">
        <v>22</v>
      </c>
      <c r="P139" s="66" t="s">
        <v>22</v>
      </c>
      <c r="Q139" s="66" t="s">
        <v>22</v>
      </c>
    </row>
    <row r="140" spans="1:17">
      <c r="A140" s="32" t="s">
        <v>694</v>
      </c>
      <c r="B140" s="31" t="s">
        <v>709</v>
      </c>
      <c r="C140" s="30" t="s">
        <v>710</v>
      </c>
      <c r="D140" s="29">
        <v>236</v>
      </c>
      <c r="E140" s="28">
        <v>182</v>
      </c>
      <c r="F140" s="27"/>
      <c r="G140" s="26" t="s">
        <v>711</v>
      </c>
      <c r="H140" s="25" t="s">
        <v>698</v>
      </c>
      <c r="I140" s="23">
        <v>50129</v>
      </c>
      <c r="J140" s="23" t="s">
        <v>699</v>
      </c>
      <c r="K140" s="66" t="s">
        <v>22</v>
      </c>
      <c r="L140" s="24" t="s">
        <v>712</v>
      </c>
      <c r="M140" s="23" t="s">
        <v>713</v>
      </c>
      <c r="N140" s="22">
        <v>44371</v>
      </c>
      <c r="O140" s="66" t="s">
        <v>22</v>
      </c>
      <c r="P140" s="66" t="s">
        <v>22</v>
      </c>
      <c r="Q140" s="66" t="s">
        <v>22</v>
      </c>
    </row>
    <row r="141" spans="1:17">
      <c r="A141" s="42" t="s">
        <v>694</v>
      </c>
      <c r="B141" s="41" t="s">
        <v>714</v>
      </c>
      <c r="C141" s="40" t="s">
        <v>715</v>
      </c>
      <c r="D141" s="39">
        <v>68</v>
      </c>
      <c r="E141" s="38">
        <v>54</v>
      </c>
      <c r="F141" s="37"/>
      <c r="G141" s="36" t="s">
        <v>716</v>
      </c>
      <c r="H141" s="35" t="s">
        <v>717</v>
      </c>
      <c r="I141" s="34">
        <v>58024</v>
      </c>
      <c r="J141" s="34" t="s">
        <v>718</v>
      </c>
      <c r="K141" s="66" t="s">
        <v>22</v>
      </c>
      <c r="L141" s="34" t="s">
        <v>707</v>
      </c>
      <c r="M141" s="34"/>
      <c r="N141" s="33">
        <v>44418</v>
      </c>
      <c r="O141" s="66" t="s">
        <v>22</v>
      </c>
      <c r="P141" s="66" t="s">
        <v>22</v>
      </c>
      <c r="Q141" s="66" t="s">
        <v>22</v>
      </c>
    </row>
    <row r="142" spans="1:17">
      <c r="A142" s="32" t="s">
        <v>694</v>
      </c>
      <c r="B142" s="31" t="s">
        <v>719</v>
      </c>
      <c r="C142" s="30" t="s">
        <v>720</v>
      </c>
      <c r="D142" s="29">
        <v>75</v>
      </c>
      <c r="E142" s="28">
        <v>66</v>
      </c>
      <c r="F142" s="27"/>
      <c r="G142" s="26" t="s">
        <v>721</v>
      </c>
      <c r="H142" s="25" t="s">
        <v>722</v>
      </c>
      <c r="I142" s="23">
        <v>57121</v>
      </c>
      <c r="J142" s="23" t="s">
        <v>723</v>
      </c>
      <c r="K142" s="66" t="s">
        <v>22</v>
      </c>
      <c r="L142" s="24" t="s">
        <v>707</v>
      </c>
      <c r="M142" s="23"/>
      <c r="N142" s="22">
        <v>44338</v>
      </c>
      <c r="O142" s="66" t="s">
        <v>22</v>
      </c>
      <c r="P142" s="66" t="s">
        <v>22</v>
      </c>
      <c r="Q142" s="66" t="s">
        <v>22</v>
      </c>
    </row>
    <row r="143" spans="1:17">
      <c r="A143" s="42" t="s">
        <v>694</v>
      </c>
      <c r="B143" s="41" t="s">
        <v>724</v>
      </c>
      <c r="C143" s="40" t="s">
        <v>725</v>
      </c>
      <c r="D143" s="39">
        <v>108</v>
      </c>
      <c r="E143" s="38">
        <v>96</v>
      </c>
      <c r="F143" s="37"/>
      <c r="G143" s="36" t="s">
        <v>726</v>
      </c>
      <c r="H143" s="35" t="s">
        <v>727</v>
      </c>
      <c r="I143" s="34">
        <v>55060</v>
      </c>
      <c r="J143" s="34" t="s">
        <v>728</v>
      </c>
      <c r="K143" s="66" t="s">
        <v>22</v>
      </c>
      <c r="L143" s="34" t="s">
        <v>31</v>
      </c>
      <c r="M143" s="34"/>
      <c r="N143" s="33">
        <v>44758</v>
      </c>
      <c r="O143" s="66" t="s">
        <v>22</v>
      </c>
      <c r="P143" s="66" t="s">
        <v>22</v>
      </c>
      <c r="Q143" s="66" t="s">
        <v>22</v>
      </c>
    </row>
    <row r="144" spans="1:17">
      <c r="A144" s="32" t="s">
        <v>694</v>
      </c>
      <c r="B144" s="31" t="s">
        <v>729</v>
      </c>
      <c r="C144" s="30" t="s">
        <v>730</v>
      </c>
      <c r="D144" s="29">
        <v>55</v>
      </c>
      <c r="E144" s="28">
        <v>51</v>
      </c>
      <c r="F144" s="27"/>
      <c r="G144" s="26" t="s">
        <v>731</v>
      </c>
      <c r="H144" s="25" t="s">
        <v>732</v>
      </c>
      <c r="I144" s="23">
        <v>54100</v>
      </c>
      <c r="J144" s="23" t="s">
        <v>733</v>
      </c>
      <c r="K144" s="66" t="s">
        <v>22</v>
      </c>
      <c r="L144" s="24" t="s">
        <v>41</v>
      </c>
      <c r="M144" s="23"/>
      <c r="N144" s="22">
        <v>44838</v>
      </c>
      <c r="O144" s="66" t="s">
        <v>22</v>
      </c>
      <c r="P144" s="66" t="s">
        <v>22</v>
      </c>
      <c r="Q144" s="66" t="s">
        <v>22</v>
      </c>
    </row>
    <row r="145" spans="1:17">
      <c r="A145" s="42" t="s">
        <v>694</v>
      </c>
      <c r="B145" s="41" t="s">
        <v>734</v>
      </c>
      <c r="C145" s="40" t="s">
        <v>735</v>
      </c>
      <c r="D145" s="39">
        <v>107</v>
      </c>
      <c r="E145" s="38">
        <v>84</v>
      </c>
      <c r="F145" s="37"/>
      <c r="G145" s="36" t="s">
        <v>736</v>
      </c>
      <c r="H145" s="35" t="s">
        <v>737</v>
      </c>
      <c r="I145" s="34">
        <v>56124</v>
      </c>
      <c r="J145" s="34" t="s">
        <v>738</v>
      </c>
      <c r="K145" s="66" t="s">
        <v>22</v>
      </c>
      <c r="L145" s="34">
        <v>1</v>
      </c>
      <c r="M145" s="34" t="s">
        <v>739</v>
      </c>
      <c r="N145" s="33">
        <v>44729</v>
      </c>
      <c r="O145" s="66" t="s">
        <v>22</v>
      </c>
      <c r="P145" s="66" t="s">
        <v>22</v>
      </c>
      <c r="Q145" s="66" t="s">
        <v>22</v>
      </c>
    </row>
    <row r="146" spans="1:17">
      <c r="A146" s="32" t="s">
        <v>694</v>
      </c>
      <c r="B146" s="31" t="s">
        <v>740</v>
      </c>
      <c r="C146" s="30" t="s">
        <v>741</v>
      </c>
      <c r="D146" s="29">
        <v>71</v>
      </c>
      <c r="E146" s="28">
        <v>82</v>
      </c>
      <c r="F146" s="27"/>
      <c r="G146" s="26" t="s">
        <v>742</v>
      </c>
      <c r="H146" s="25" t="s">
        <v>743</v>
      </c>
      <c r="I146" s="23">
        <v>51100</v>
      </c>
      <c r="J146" s="23" t="s">
        <v>396</v>
      </c>
      <c r="K146" s="66" t="s">
        <v>22</v>
      </c>
      <c r="L146" s="24" t="s">
        <v>244</v>
      </c>
      <c r="M146" s="23"/>
      <c r="N146" s="22">
        <v>44767</v>
      </c>
      <c r="O146" s="66" t="s">
        <v>22</v>
      </c>
      <c r="P146" s="66" t="s">
        <v>22</v>
      </c>
      <c r="Q146" s="66" t="s">
        <v>22</v>
      </c>
    </row>
    <row r="147" spans="1:17">
      <c r="A147" s="42" t="s">
        <v>694</v>
      </c>
      <c r="B147" s="41" t="s">
        <v>744</v>
      </c>
      <c r="C147" s="40" t="s">
        <v>745</v>
      </c>
      <c r="D147" s="39">
        <v>89</v>
      </c>
      <c r="E147" s="38">
        <v>76</v>
      </c>
      <c r="F147" s="37"/>
      <c r="G147" s="36" t="s">
        <v>746</v>
      </c>
      <c r="H147" s="35" t="s">
        <v>747</v>
      </c>
      <c r="I147" s="34">
        <v>59100</v>
      </c>
      <c r="J147" s="34" t="s">
        <v>748</v>
      </c>
      <c r="K147" s="66" t="s">
        <v>22</v>
      </c>
      <c r="L147" s="34" t="s">
        <v>244</v>
      </c>
      <c r="M147" s="34" t="s">
        <v>749</v>
      </c>
      <c r="N147" s="33">
        <v>44812</v>
      </c>
      <c r="O147" s="66" t="s">
        <v>22</v>
      </c>
      <c r="P147" s="66" t="s">
        <v>22</v>
      </c>
      <c r="Q147" s="66" t="s">
        <v>22</v>
      </c>
    </row>
    <row r="148" spans="1:17">
      <c r="A148" s="32" t="s">
        <v>694</v>
      </c>
      <c r="B148" s="31" t="s">
        <v>750</v>
      </c>
      <c r="C148" s="30" t="s">
        <v>751</v>
      </c>
      <c r="D148" s="29">
        <v>56</v>
      </c>
      <c r="E148" s="28">
        <v>66</v>
      </c>
      <c r="F148" s="27"/>
      <c r="G148" s="26" t="s">
        <v>752</v>
      </c>
      <c r="H148" s="25" t="s">
        <v>753</v>
      </c>
      <c r="I148" s="23">
        <v>53100</v>
      </c>
      <c r="J148" s="23" t="s">
        <v>754</v>
      </c>
      <c r="K148" s="66" t="s">
        <v>22</v>
      </c>
      <c r="L148" s="24" t="s">
        <v>31</v>
      </c>
      <c r="M148" s="23" t="s">
        <v>755</v>
      </c>
      <c r="N148" s="22">
        <v>44531</v>
      </c>
      <c r="O148" s="66" t="s">
        <v>22</v>
      </c>
      <c r="P148" s="66" t="s">
        <v>22</v>
      </c>
      <c r="Q148" s="66" t="s">
        <v>22</v>
      </c>
    </row>
    <row r="149" spans="1:17" ht="21.4">
      <c r="A149" s="42" t="s">
        <v>694</v>
      </c>
      <c r="B149" s="41" t="s">
        <v>756</v>
      </c>
      <c r="C149" s="40" t="s">
        <v>757</v>
      </c>
      <c r="D149" s="39">
        <v>3</v>
      </c>
      <c r="E149" s="38">
        <v>3</v>
      </c>
      <c r="F149" s="37"/>
      <c r="G149" s="36" t="s">
        <v>758</v>
      </c>
      <c r="H149" s="35" t="s">
        <v>698</v>
      </c>
      <c r="I149" s="34" t="s">
        <v>759</v>
      </c>
      <c r="J149" s="34" t="s">
        <v>699</v>
      </c>
      <c r="K149" s="66" t="s">
        <v>22</v>
      </c>
      <c r="L149" s="34" t="s">
        <v>294</v>
      </c>
      <c r="M149" s="34" t="s">
        <v>701</v>
      </c>
      <c r="N149" s="33">
        <v>44371</v>
      </c>
      <c r="O149" s="66" t="s">
        <v>22</v>
      </c>
      <c r="P149" s="66" t="s">
        <v>22</v>
      </c>
      <c r="Q149" s="66" t="s">
        <v>22</v>
      </c>
    </row>
    <row r="150" spans="1:17">
      <c r="A150" s="32" t="s">
        <v>694</v>
      </c>
      <c r="B150" s="31" t="s">
        <v>760</v>
      </c>
      <c r="C150" s="30" t="s">
        <v>761</v>
      </c>
      <c r="D150" s="29">
        <v>0</v>
      </c>
      <c r="E150" s="28">
        <v>1</v>
      </c>
      <c r="F150" s="27"/>
      <c r="G150" s="26" t="s">
        <v>711</v>
      </c>
      <c r="H150" s="25" t="s">
        <v>698</v>
      </c>
      <c r="I150" s="23">
        <v>50129</v>
      </c>
      <c r="J150" s="23" t="s">
        <v>699</v>
      </c>
      <c r="K150" s="66" t="s">
        <v>22</v>
      </c>
      <c r="L150" s="24" t="s">
        <v>712</v>
      </c>
      <c r="M150" s="23" t="s">
        <v>713</v>
      </c>
      <c r="N150" s="22">
        <v>44371</v>
      </c>
      <c r="O150" s="66" t="s">
        <v>22</v>
      </c>
      <c r="P150" s="66" t="s">
        <v>22</v>
      </c>
      <c r="Q150" s="66" t="s">
        <v>22</v>
      </c>
    </row>
    <row r="151" spans="1:17">
      <c r="A151" s="42" t="s">
        <v>694</v>
      </c>
      <c r="B151" s="41" t="s">
        <v>762</v>
      </c>
      <c r="C151" s="40" t="s">
        <v>763</v>
      </c>
      <c r="D151" s="39">
        <v>5</v>
      </c>
      <c r="E151" s="38">
        <v>4</v>
      </c>
      <c r="F151" s="37"/>
      <c r="G151" s="36" t="s">
        <v>764</v>
      </c>
      <c r="H151" s="35" t="s">
        <v>698</v>
      </c>
      <c r="I151" s="34" t="s">
        <v>765</v>
      </c>
      <c r="J151" s="34" t="s">
        <v>699</v>
      </c>
      <c r="K151" s="66" t="s">
        <v>22</v>
      </c>
      <c r="L151" s="34" t="s">
        <v>41</v>
      </c>
      <c r="M151" s="34"/>
      <c r="N151" s="33">
        <v>44371</v>
      </c>
      <c r="O151" s="66" t="s">
        <v>22</v>
      </c>
      <c r="P151" s="66" t="s">
        <v>22</v>
      </c>
      <c r="Q151" s="66" t="s">
        <v>22</v>
      </c>
    </row>
    <row r="152" spans="1:17">
      <c r="A152" s="32" t="s">
        <v>694</v>
      </c>
      <c r="B152" s="31" t="s">
        <v>766</v>
      </c>
      <c r="C152" s="30" t="s">
        <v>767</v>
      </c>
      <c r="D152" s="29">
        <v>5</v>
      </c>
      <c r="E152" s="28">
        <v>2</v>
      </c>
      <c r="F152" s="27"/>
      <c r="G152" s="26" t="s">
        <v>768</v>
      </c>
      <c r="H152" s="25" t="s">
        <v>727</v>
      </c>
      <c r="I152" s="23">
        <v>55060</v>
      </c>
      <c r="J152" s="23" t="s">
        <v>728</v>
      </c>
      <c r="K152" s="66" t="s">
        <v>22</v>
      </c>
      <c r="L152" s="24" t="s">
        <v>769</v>
      </c>
      <c r="M152" s="23"/>
      <c r="N152" s="22">
        <v>44758</v>
      </c>
      <c r="O152" s="66" t="s">
        <v>22</v>
      </c>
      <c r="P152" s="66" t="s">
        <v>22</v>
      </c>
      <c r="Q152" s="66" t="s">
        <v>22</v>
      </c>
    </row>
    <row r="153" spans="1:17">
      <c r="A153" s="42" t="s">
        <v>694</v>
      </c>
      <c r="B153" s="41" t="s">
        <v>770</v>
      </c>
      <c r="C153" s="40" t="s">
        <v>771</v>
      </c>
      <c r="D153" s="39">
        <v>1</v>
      </c>
      <c r="E153" s="38">
        <v>0</v>
      </c>
      <c r="F153" s="37"/>
      <c r="G153" s="36" t="s">
        <v>736</v>
      </c>
      <c r="H153" s="35" t="s">
        <v>737</v>
      </c>
      <c r="I153" s="34">
        <v>56124</v>
      </c>
      <c r="J153" s="34" t="s">
        <v>738</v>
      </c>
      <c r="K153" s="66" t="s">
        <v>22</v>
      </c>
      <c r="L153" s="34">
        <v>4</v>
      </c>
      <c r="M153" s="34"/>
      <c r="N153" s="33">
        <v>44364</v>
      </c>
      <c r="O153" s="66" t="s">
        <v>22</v>
      </c>
      <c r="P153" s="66" t="s">
        <v>22</v>
      </c>
      <c r="Q153" s="66" t="s">
        <v>22</v>
      </c>
    </row>
    <row r="154" spans="1:17">
      <c r="A154" s="32" t="s">
        <v>694</v>
      </c>
      <c r="B154" s="31" t="s">
        <v>772</v>
      </c>
      <c r="C154" s="30" t="s">
        <v>773</v>
      </c>
      <c r="D154" s="29">
        <v>1</v>
      </c>
      <c r="E154" s="28">
        <v>0</v>
      </c>
      <c r="F154" s="27"/>
      <c r="G154" s="26" t="s">
        <v>774</v>
      </c>
      <c r="H154" s="25" t="s">
        <v>775</v>
      </c>
      <c r="I154" s="23">
        <v>51017</v>
      </c>
      <c r="J154" s="23" t="s">
        <v>396</v>
      </c>
      <c r="K154" s="66" t="s">
        <v>22</v>
      </c>
      <c r="L154" s="24">
        <v>1</v>
      </c>
      <c r="M154" s="23"/>
      <c r="N154" s="22"/>
      <c r="O154" s="66" t="s">
        <v>22</v>
      </c>
      <c r="P154" s="66" t="s">
        <v>22</v>
      </c>
      <c r="Q154" s="66" t="s">
        <v>22</v>
      </c>
    </row>
    <row r="155" spans="1:17">
      <c r="A155" s="42" t="s">
        <v>776</v>
      </c>
      <c r="B155" s="41" t="s">
        <v>777</v>
      </c>
      <c r="C155" s="40" t="s">
        <v>778</v>
      </c>
      <c r="D155" s="39">
        <v>155</v>
      </c>
      <c r="E155" s="38">
        <v>178</v>
      </c>
      <c r="F155" s="37"/>
      <c r="G155" s="36" t="s">
        <v>779</v>
      </c>
      <c r="H155" s="35" t="s">
        <v>780</v>
      </c>
      <c r="I155" s="34">
        <v>38121</v>
      </c>
      <c r="J155" s="34" t="s">
        <v>781</v>
      </c>
      <c r="K155" s="66" t="s">
        <v>22</v>
      </c>
      <c r="L155" s="34" t="s">
        <v>31</v>
      </c>
      <c r="M155" s="34" t="s">
        <v>782</v>
      </c>
      <c r="N155" s="33">
        <v>44738</v>
      </c>
      <c r="O155" s="66" t="s">
        <v>22</v>
      </c>
      <c r="P155" s="66" t="s">
        <v>22</v>
      </c>
      <c r="Q155" s="66" t="s">
        <v>22</v>
      </c>
    </row>
    <row r="156" spans="1:17" ht="31.9">
      <c r="A156" s="32" t="s">
        <v>783</v>
      </c>
      <c r="B156" s="31" t="s">
        <v>784</v>
      </c>
      <c r="C156" s="30" t="s">
        <v>785</v>
      </c>
      <c r="D156" s="29">
        <v>78</v>
      </c>
      <c r="E156" s="28">
        <v>70</v>
      </c>
      <c r="F156" s="27"/>
      <c r="G156" s="26" t="s">
        <v>786</v>
      </c>
      <c r="H156" s="25" t="s">
        <v>787</v>
      </c>
      <c r="I156" s="23" t="s">
        <v>788</v>
      </c>
      <c r="J156" s="23" t="s">
        <v>789</v>
      </c>
      <c r="K156" s="66" t="s">
        <v>22</v>
      </c>
      <c r="L156" s="24" t="s">
        <v>790</v>
      </c>
      <c r="M156" s="23" t="s">
        <v>791</v>
      </c>
      <c r="N156" s="22">
        <v>40572</v>
      </c>
      <c r="O156" s="66" t="s">
        <v>22</v>
      </c>
      <c r="P156" s="66" t="s">
        <v>22</v>
      </c>
      <c r="Q156" s="66" t="s">
        <v>22</v>
      </c>
    </row>
    <row r="157" spans="1:17" ht="31.9">
      <c r="A157" s="42" t="s">
        <v>783</v>
      </c>
      <c r="B157" s="41" t="s">
        <v>792</v>
      </c>
      <c r="C157" s="40" t="s">
        <v>793</v>
      </c>
      <c r="D157" s="39">
        <v>119</v>
      </c>
      <c r="E157" s="38">
        <v>150</v>
      </c>
      <c r="F157" s="37"/>
      <c r="G157" s="36" t="s">
        <v>786</v>
      </c>
      <c r="H157" s="35" t="s">
        <v>787</v>
      </c>
      <c r="I157" s="34" t="s">
        <v>788</v>
      </c>
      <c r="J157" s="34" t="s">
        <v>789</v>
      </c>
      <c r="K157" s="66" t="s">
        <v>22</v>
      </c>
      <c r="L157" s="34" t="s">
        <v>794</v>
      </c>
      <c r="M157" s="34" t="s">
        <v>791</v>
      </c>
      <c r="N157" s="33">
        <v>40572</v>
      </c>
      <c r="O157" s="66" t="s">
        <v>22</v>
      </c>
      <c r="P157" s="66" t="s">
        <v>22</v>
      </c>
      <c r="Q157" s="66" t="s">
        <v>22</v>
      </c>
    </row>
    <row r="158" spans="1:17" ht="31.9">
      <c r="A158" s="32" t="s">
        <v>783</v>
      </c>
      <c r="B158" s="31" t="s">
        <v>795</v>
      </c>
      <c r="C158" s="30" t="s">
        <v>796</v>
      </c>
      <c r="D158" s="29">
        <v>41</v>
      </c>
      <c r="E158" s="28">
        <v>52</v>
      </c>
      <c r="F158" s="27"/>
      <c r="G158" s="26" t="s">
        <v>797</v>
      </c>
      <c r="H158" s="25" t="s">
        <v>798</v>
      </c>
      <c r="I158" s="23" t="s">
        <v>799</v>
      </c>
      <c r="J158" s="23" t="s">
        <v>104</v>
      </c>
      <c r="K158" s="66" t="s">
        <v>22</v>
      </c>
      <c r="L158" s="24" t="s">
        <v>794</v>
      </c>
      <c r="M158" s="23" t="s">
        <v>791</v>
      </c>
      <c r="N158" s="22">
        <v>45336</v>
      </c>
      <c r="O158" s="66" t="s">
        <v>22</v>
      </c>
      <c r="P158" s="66" t="s">
        <v>22</v>
      </c>
      <c r="Q158" s="66" t="s">
        <v>22</v>
      </c>
    </row>
    <row r="159" spans="1:17">
      <c r="A159" s="42" t="s">
        <v>800</v>
      </c>
      <c r="B159" s="41" t="s">
        <v>801</v>
      </c>
      <c r="C159" s="40" t="s">
        <v>802</v>
      </c>
      <c r="D159" s="39">
        <v>96</v>
      </c>
      <c r="E159" s="38">
        <v>74</v>
      </c>
      <c r="F159" s="37"/>
      <c r="G159" s="36" t="s">
        <v>803</v>
      </c>
      <c r="H159" s="35" t="s">
        <v>804</v>
      </c>
      <c r="I159" s="34" t="s">
        <v>805</v>
      </c>
      <c r="J159" s="34" t="s">
        <v>806</v>
      </c>
      <c r="K159" s="66" t="s">
        <v>22</v>
      </c>
      <c r="L159" s="34" t="s">
        <v>807</v>
      </c>
      <c r="M159" s="34"/>
      <c r="N159" s="33">
        <v>41889</v>
      </c>
      <c r="O159" s="66" t="s">
        <v>22</v>
      </c>
      <c r="P159" s="66" t="s">
        <v>22</v>
      </c>
      <c r="Q159" s="66" t="s">
        <v>22</v>
      </c>
    </row>
    <row r="160" spans="1:17">
      <c r="A160" s="32" t="s">
        <v>808</v>
      </c>
      <c r="B160" s="31" t="s">
        <v>809</v>
      </c>
      <c r="C160" s="30" t="s">
        <v>810</v>
      </c>
      <c r="D160" s="29">
        <v>248</v>
      </c>
      <c r="E160" s="28">
        <v>249</v>
      </c>
      <c r="F160" s="27"/>
      <c r="G160" s="26" t="s">
        <v>811</v>
      </c>
      <c r="H160" s="25" t="s">
        <v>812</v>
      </c>
      <c r="I160" s="23">
        <v>30175</v>
      </c>
      <c r="J160" s="23" t="s">
        <v>813</v>
      </c>
      <c r="K160" s="66" t="s">
        <v>22</v>
      </c>
      <c r="L160" s="24" t="s">
        <v>41</v>
      </c>
      <c r="M160" s="23"/>
      <c r="N160" s="22">
        <v>45617</v>
      </c>
      <c r="O160" s="66" t="s">
        <v>22</v>
      </c>
      <c r="P160" s="66" t="s">
        <v>22</v>
      </c>
      <c r="Q160" s="66" t="s">
        <v>22</v>
      </c>
    </row>
    <row r="161" spans="1:17">
      <c r="A161" s="42" t="s">
        <v>808</v>
      </c>
      <c r="B161" s="41" t="s">
        <v>814</v>
      </c>
      <c r="C161" s="40" t="s">
        <v>815</v>
      </c>
      <c r="D161" s="39">
        <v>0</v>
      </c>
      <c r="E161" s="38">
        <v>41</v>
      </c>
      <c r="F161" s="37"/>
      <c r="G161" s="36" t="s">
        <v>816</v>
      </c>
      <c r="H161" s="35" t="s">
        <v>812</v>
      </c>
      <c r="I161" s="34">
        <v>30175</v>
      </c>
      <c r="J161" s="34" t="s">
        <v>813</v>
      </c>
      <c r="K161" s="66" t="s">
        <v>22</v>
      </c>
      <c r="L161" s="34" t="s">
        <v>93</v>
      </c>
      <c r="M161" s="34"/>
      <c r="N161" s="33">
        <v>45617</v>
      </c>
      <c r="O161" s="66" t="s">
        <v>22</v>
      </c>
      <c r="P161" s="66" t="s">
        <v>22</v>
      </c>
      <c r="Q161" s="66" t="s">
        <v>22</v>
      </c>
    </row>
    <row r="162" spans="1:17">
      <c r="A162" s="32" t="s">
        <v>808</v>
      </c>
      <c r="B162" s="31" t="s">
        <v>817</v>
      </c>
      <c r="C162" s="30" t="s">
        <v>818</v>
      </c>
      <c r="D162" s="29">
        <v>46</v>
      </c>
      <c r="E162" s="28">
        <v>42</v>
      </c>
      <c r="F162" s="27"/>
      <c r="G162" s="26" t="s">
        <v>816</v>
      </c>
      <c r="H162" s="25" t="s">
        <v>812</v>
      </c>
      <c r="I162" s="23">
        <v>30175</v>
      </c>
      <c r="J162" s="23" t="s">
        <v>813</v>
      </c>
      <c r="K162" s="66" t="s">
        <v>22</v>
      </c>
      <c r="L162" s="24" t="s">
        <v>183</v>
      </c>
      <c r="M162" s="23"/>
      <c r="N162" s="22">
        <v>45617</v>
      </c>
      <c r="O162" s="66" t="s">
        <v>22</v>
      </c>
      <c r="P162" s="66" t="s">
        <v>22</v>
      </c>
      <c r="Q162" s="66" t="s">
        <v>22</v>
      </c>
    </row>
    <row r="163" spans="1:17">
      <c r="A163" s="42" t="s">
        <v>808</v>
      </c>
      <c r="B163" s="41" t="s">
        <v>819</v>
      </c>
      <c r="C163" s="40" t="s">
        <v>820</v>
      </c>
      <c r="D163" s="39">
        <v>46</v>
      </c>
      <c r="E163" s="38">
        <v>40</v>
      </c>
      <c r="F163" s="37"/>
      <c r="G163" s="36" t="s">
        <v>821</v>
      </c>
      <c r="H163" s="35" t="s">
        <v>822</v>
      </c>
      <c r="I163" s="34">
        <v>32100</v>
      </c>
      <c r="J163" s="34" t="s">
        <v>823</v>
      </c>
      <c r="K163" s="66" t="s">
        <v>22</v>
      </c>
      <c r="L163" s="34" t="s">
        <v>41</v>
      </c>
      <c r="M163" s="34"/>
      <c r="N163" s="33">
        <v>45607</v>
      </c>
      <c r="O163" s="66" t="s">
        <v>22</v>
      </c>
      <c r="P163" s="66" t="s">
        <v>22</v>
      </c>
      <c r="Q163" s="66" t="s">
        <v>22</v>
      </c>
    </row>
    <row r="164" spans="1:17">
      <c r="A164" s="32" t="s">
        <v>808</v>
      </c>
      <c r="B164" s="31" t="s">
        <v>824</v>
      </c>
      <c r="C164" s="30" t="s">
        <v>825</v>
      </c>
      <c r="D164" s="29">
        <v>175</v>
      </c>
      <c r="E164" s="28">
        <v>142</v>
      </c>
      <c r="F164" s="27"/>
      <c r="G164" s="26" t="s">
        <v>826</v>
      </c>
      <c r="H164" s="25" t="s">
        <v>827</v>
      </c>
      <c r="I164" s="23">
        <v>35128</v>
      </c>
      <c r="J164" s="23" t="s">
        <v>828</v>
      </c>
      <c r="K164" s="66" t="s">
        <v>22</v>
      </c>
      <c r="L164" s="24">
        <v>1</v>
      </c>
      <c r="M164" s="23"/>
      <c r="N164" s="22" t="s">
        <v>829</v>
      </c>
      <c r="O164" s="66" t="s">
        <v>22</v>
      </c>
      <c r="P164" s="66" t="s">
        <v>22</v>
      </c>
      <c r="Q164" s="66" t="s">
        <v>22</v>
      </c>
    </row>
    <row r="165" spans="1:17">
      <c r="A165" s="42" t="s">
        <v>808</v>
      </c>
      <c r="B165" s="41" t="s">
        <v>830</v>
      </c>
      <c r="C165" s="40" t="s">
        <v>831</v>
      </c>
      <c r="D165" s="39">
        <v>77</v>
      </c>
      <c r="E165" s="38">
        <v>51</v>
      </c>
      <c r="F165" s="37"/>
      <c r="G165" s="36" t="s">
        <v>832</v>
      </c>
      <c r="H165" s="35" t="s">
        <v>833</v>
      </c>
      <c r="I165" s="34">
        <v>45100</v>
      </c>
      <c r="J165" s="34" t="s">
        <v>834</v>
      </c>
      <c r="K165" s="66" t="s">
        <v>22</v>
      </c>
      <c r="L165" s="34" t="s">
        <v>835</v>
      </c>
      <c r="M165" s="34"/>
      <c r="N165" s="33">
        <v>45622</v>
      </c>
      <c r="O165" s="66" t="s">
        <v>22</v>
      </c>
      <c r="P165" s="66" t="s">
        <v>22</v>
      </c>
      <c r="Q165" s="66" t="s">
        <v>22</v>
      </c>
    </row>
    <row r="166" spans="1:17">
      <c r="A166" s="32" t="s">
        <v>808</v>
      </c>
      <c r="B166" s="31" t="s">
        <v>836</v>
      </c>
      <c r="C166" s="30" t="s">
        <v>837</v>
      </c>
      <c r="D166" s="29">
        <v>100</v>
      </c>
      <c r="E166" s="28">
        <v>115</v>
      </c>
      <c r="F166" s="27"/>
      <c r="G166" s="26" t="s">
        <v>838</v>
      </c>
      <c r="H166" s="25" t="s">
        <v>839</v>
      </c>
      <c r="I166" s="23">
        <v>31100</v>
      </c>
      <c r="J166" s="23" t="s">
        <v>840</v>
      </c>
      <c r="K166" s="66" t="s">
        <v>22</v>
      </c>
      <c r="L166" s="24" t="s">
        <v>841</v>
      </c>
      <c r="M166" s="23"/>
      <c r="N166" s="22">
        <v>45409</v>
      </c>
      <c r="O166" s="66" t="s">
        <v>22</v>
      </c>
      <c r="P166" s="66" t="s">
        <v>22</v>
      </c>
      <c r="Q166" s="66" t="s">
        <v>22</v>
      </c>
    </row>
    <row r="167" spans="1:17">
      <c r="A167" s="42" t="s">
        <v>808</v>
      </c>
      <c r="B167" s="41" t="s">
        <v>842</v>
      </c>
      <c r="C167" s="40" t="s">
        <v>843</v>
      </c>
      <c r="D167" s="39">
        <v>104</v>
      </c>
      <c r="E167" s="38">
        <v>122</v>
      </c>
      <c r="F167" s="37"/>
      <c r="G167" s="36" t="s">
        <v>816</v>
      </c>
      <c r="H167" s="35" t="s">
        <v>844</v>
      </c>
      <c r="I167" s="34">
        <v>30175</v>
      </c>
      <c r="J167" s="34" t="s">
        <v>813</v>
      </c>
      <c r="K167" s="66" t="s">
        <v>22</v>
      </c>
      <c r="L167" s="34" t="s">
        <v>41</v>
      </c>
      <c r="M167" s="34"/>
      <c r="N167" s="33">
        <v>45617</v>
      </c>
      <c r="O167" s="66" t="s">
        <v>22</v>
      </c>
      <c r="P167" s="66" t="s">
        <v>22</v>
      </c>
      <c r="Q167" s="66" t="s">
        <v>22</v>
      </c>
    </row>
    <row r="168" spans="1:17" ht="31.9">
      <c r="A168" s="32" t="s">
        <v>808</v>
      </c>
      <c r="B168" s="31" t="s">
        <v>845</v>
      </c>
      <c r="C168" s="30" t="s">
        <v>846</v>
      </c>
      <c r="D168" s="29">
        <v>76</v>
      </c>
      <c r="E168" s="28">
        <v>110</v>
      </c>
      <c r="F168" s="27"/>
      <c r="G168" s="26" t="s">
        <v>847</v>
      </c>
      <c r="H168" s="25" t="s">
        <v>848</v>
      </c>
      <c r="I168" s="23">
        <v>37136</v>
      </c>
      <c r="J168" s="23" t="s">
        <v>849</v>
      </c>
      <c r="K168" s="66" t="s">
        <v>22</v>
      </c>
      <c r="L168" s="24">
        <v>2</v>
      </c>
      <c r="M168" s="23" t="s">
        <v>850</v>
      </c>
      <c r="N168" s="22">
        <v>45433</v>
      </c>
      <c r="O168" s="66" t="s">
        <v>22</v>
      </c>
      <c r="P168" s="66" t="s">
        <v>22</v>
      </c>
      <c r="Q168" s="66" t="s">
        <v>22</v>
      </c>
    </row>
    <row r="169" spans="1:17">
      <c r="A169" s="42" t="s">
        <v>808</v>
      </c>
      <c r="B169" s="41" t="s">
        <v>851</v>
      </c>
      <c r="C169" s="40" t="s">
        <v>852</v>
      </c>
      <c r="D169" s="39">
        <v>125</v>
      </c>
      <c r="E169" s="38">
        <v>128</v>
      </c>
      <c r="F169" s="37"/>
      <c r="G169" s="36" t="s">
        <v>853</v>
      </c>
      <c r="H169" s="35" t="s">
        <v>854</v>
      </c>
      <c r="I169" s="34">
        <v>36100</v>
      </c>
      <c r="J169" s="34" t="s">
        <v>855</v>
      </c>
      <c r="K169" s="66" t="s">
        <v>22</v>
      </c>
      <c r="L169" s="34" t="s">
        <v>769</v>
      </c>
      <c r="M169" s="34"/>
      <c r="N169" s="33">
        <v>45543</v>
      </c>
      <c r="O169" s="66" t="s">
        <v>22</v>
      </c>
      <c r="P169" s="66" t="s">
        <v>22</v>
      </c>
      <c r="Q169" s="66" t="s">
        <v>22</v>
      </c>
    </row>
    <row r="170" spans="1:17">
      <c r="A170" s="32" t="s">
        <v>808</v>
      </c>
      <c r="B170" s="31" t="s">
        <v>856</v>
      </c>
      <c r="C170" s="30" t="s">
        <v>857</v>
      </c>
      <c r="D170" s="29">
        <v>11</v>
      </c>
      <c r="E170" s="28">
        <v>8</v>
      </c>
      <c r="F170" s="27"/>
      <c r="G170" s="26" t="s">
        <v>811</v>
      </c>
      <c r="H170" s="25" t="s">
        <v>812</v>
      </c>
      <c r="I170" s="23">
        <v>30175</v>
      </c>
      <c r="J170" s="23" t="s">
        <v>813</v>
      </c>
      <c r="K170" s="66" t="s">
        <v>22</v>
      </c>
      <c r="L170" s="24" t="s">
        <v>41</v>
      </c>
      <c r="M170" s="23"/>
      <c r="N170" s="22">
        <v>40868</v>
      </c>
      <c r="O170" s="66" t="s">
        <v>22</v>
      </c>
      <c r="P170" s="66" t="s">
        <v>22</v>
      </c>
      <c r="Q170" s="66" t="s">
        <v>22</v>
      </c>
    </row>
    <row r="171" spans="1:17">
      <c r="A171" s="42" t="s">
        <v>808</v>
      </c>
      <c r="B171" s="41" t="s">
        <v>858</v>
      </c>
      <c r="C171" s="40" t="s">
        <v>859</v>
      </c>
      <c r="D171" s="39">
        <v>1</v>
      </c>
      <c r="E171" s="38">
        <v>1</v>
      </c>
      <c r="F171" s="37"/>
      <c r="G171" s="36" t="s">
        <v>860</v>
      </c>
      <c r="H171" s="35" t="s">
        <v>861</v>
      </c>
      <c r="I171" s="34">
        <v>31015</v>
      </c>
      <c r="J171" s="34" t="s">
        <v>840</v>
      </c>
      <c r="K171" s="66" t="s">
        <v>22</v>
      </c>
      <c r="L171" s="34" t="s">
        <v>769</v>
      </c>
      <c r="M171" s="34"/>
      <c r="N171" s="33">
        <v>45602</v>
      </c>
      <c r="O171" s="66" t="s">
        <v>22</v>
      </c>
      <c r="P171" s="66" t="s">
        <v>22</v>
      </c>
      <c r="Q171" s="66" t="s">
        <v>22</v>
      </c>
    </row>
    <row r="172" spans="1:17">
      <c r="A172" s="32" t="s">
        <v>808</v>
      </c>
      <c r="B172" s="31" t="s">
        <v>862</v>
      </c>
      <c r="C172" s="30" t="s">
        <v>863</v>
      </c>
      <c r="D172" s="29">
        <v>3</v>
      </c>
      <c r="E172" s="28">
        <v>1</v>
      </c>
      <c r="F172" s="27"/>
      <c r="G172" s="26" t="s">
        <v>864</v>
      </c>
      <c r="H172" s="25" t="s">
        <v>865</v>
      </c>
      <c r="I172" s="23">
        <v>31044</v>
      </c>
      <c r="J172" s="23" t="s">
        <v>840</v>
      </c>
      <c r="K172" s="66" t="s">
        <v>22</v>
      </c>
      <c r="L172" s="24" t="s">
        <v>93</v>
      </c>
      <c r="M172" s="23"/>
      <c r="N172" s="22">
        <v>45634</v>
      </c>
      <c r="O172" s="66" t="s">
        <v>22</v>
      </c>
      <c r="P172" s="66" t="s">
        <v>22</v>
      </c>
      <c r="Q172" s="66" t="s">
        <v>22</v>
      </c>
    </row>
    <row r="173" spans="1:17">
      <c r="A173" s="42" t="s">
        <v>808</v>
      </c>
      <c r="B173" s="41" t="s">
        <v>866</v>
      </c>
      <c r="C173" s="40" t="s">
        <v>867</v>
      </c>
      <c r="D173" s="39">
        <v>2</v>
      </c>
      <c r="E173" s="38">
        <v>1</v>
      </c>
      <c r="F173" s="37"/>
      <c r="G173" s="36" t="s">
        <v>847</v>
      </c>
      <c r="H173" s="35" t="s">
        <v>848</v>
      </c>
      <c r="I173" s="34">
        <v>37136</v>
      </c>
      <c r="J173" s="34" t="s">
        <v>849</v>
      </c>
      <c r="K173" s="66" t="s">
        <v>22</v>
      </c>
      <c r="L173" s="34" t="s">
        <v>41</v>
      </c>
      <c r="M173" s="34"/>
      <c r="N173" s="33">
        <v>45433</v>
      </c>
      <c r="O173" s="66" t="s">
        <v>22</v>
      </c>
      <c r="P173" s="66" t="s">
        <v>22</v>
      </c>
      <c r="Q173" s="66" t="s">
        <v>22</v>
      </c>
    </row>
    <row r="174" spans="1:17">
      <c r="A174" s="32" t="s">
        <v>808</v>
      </c>
      <c r="B174" s="31" t="s">
        <v>868</v>
      </c>
      <c r="C174" s="30" t="s">
        <v>869</v>
      </c>
      <c r="D174" s="29">
        <v>3</v>
      </c>
      <c r="E174" s="28">
        <v>1</v>
      </c>
      <c r="F174" s="27"/>
      <c r="G174" s="26" t="s">
        <v>870</v>
      </c>
      <c r="H174" s="25" t="s">
        <v>854</v>
      </c>
      <c r="I174" s="23">
        <v>36100</v>
      </c>
      <c r="J174" s="23" t="s">
        <v>855</v>
      </c>
      <c r="K174" s="66" t="s">
        <v>22</v>
      </c>
      <c r="L174" s="24" t="s">
        <v>707</v>
      </c>
      <c r="M174" s="23"/>
      <c r="N174" s="22">
        <v>45543</v>
      </c>
      <c r="O174" s="66" t="s">
        <v>22</v>
      </c>
      <c r="P174" s="66" t="s">
        <v>22</v>
      </c>
      <c r="Q174" s="66" t="s">
        <v>22</v>
      </c>
    </row>
    <row r="175" spans="1:17" ht="31.9">
      <c r="A175" s="32" t="s">
        <v>871</v>
      </c>
      <c r="B175" s="31" t="s">
        <v>872</v>
      </c>
      <c r="C175" s="30" t="s">
        <v>873</v>
      </c>
      <c r="D175" s="29">
        <v>1612</v>
      </c>
      <c r="E175" s="28">
        <v>1460</v>
      </c>
      <c r="F175" s="27">
        <v>2</v>
      </c>
      <c r="G175" s="26" t="s">
        <v>874</v>
      </c>
      <c r="H175" s="25" t="s">
        <v>264</v>
      </c>
      <c r="I175" s="23" t="s">
        <v>875</v>
      </c>
      <c r="J175" s="23" t="s">
        <v>265</v>
      </c>
      <c r="K175" s="66" t="s">
        <v>22</v>
      </c>
      <c r="L175" s="24" t="s">
        <v>876</v>
      </c>
      <c r="M175" s="23"/>
      <c r="N175" s="22">
        <v>40723</v>
      </c>
      <c r="O175" s="66" t="s">
        <v>22</v>
      </c>
      <c r="P175" s="66" t="s">
        <v>22</v>
      </c>
      <c r="Q175" s="66" t="s">
        <v>22</v>
      </c>
    </row>
    <row r="176" spans="1:17" ht="18.2" thickBot="1">
      <c r="A176" s="21" t="s">
        <v>877</v>
      </c>
      <c r="B176" s="20"/>
      <c r="C176" s="19"/>
      <c r="D176" s="18">
        <f>SUM(D2:D175)</f>
        <v>17279</v>
      </c>
      <c r="E176" s="18">
        <f>SUM(E2:E175)</f>
        <v>15926</v>
      </c>
      <c r="F176" s="18">
        <f>SUM(F2:F175)</f>
        <v>2</v>
      </c>
      <c r="H176" s="4"/>
      <c r="J176" s="5"/>
      <c r="K176" s="6" t="s">
        <v>878</v>
      </c>
      <c r="M176" s="16"/>
      <c r="N176" s="17"/>
      <c r="O176" s="16"/>
      <c r="P176" s="1"/>
      <c r="Q176" s="1" t="s">
        <v>878</v>
      </c>
    </row>
    <row r="177" spans="7:17">
      <c r="G177" s="15"/>
      <c r="H177" s="15"/>
      <c r="I177" s="13"/>
      <c r="J177" s="13"/>
      <c r="K177" s="14"/>
      <c r="L177" s="13"/>
      <c r="M177" s="13"/>
      <c r="N177" s="12"/>
      <c r="O177" s="10"/>
      <c r="P177" s="11"/>
      <c r="Q177" s="10"/>
    </row>
    <row r="178" spans="7:17">
      <c r="G178" s="15"/>
      <c r="H178" s="15"/>
      <c r="I178" s="13"/>
      <c r="J178" s="13"/>
      <c r="K178" s="14"/>
      <c r="L178" s="13"/>
      <c r="M178" s="13"/>
      <c r="N178" s="12"/>
      <c r="O178" s="10"/>
      <c r="P178" s="11"/>
      <c r="Q178" s="10"/>
    </row>
    <row r="179" spans="7:17">
      <c r="G179" s="15"/>
      <c r="H179" s="15"/>
      <c r="I179" s="13"/>
      <c r="J179" s="13"/>
      <c r="K179" s="14"/>
      <c r="L179" s="13"/>
      <c r="M179" s="13"/>
      <c r="N179" s="12"/>
      <c r="O179" s="10"/>
      <c r="P179" s="11"/>
      <c r="Q179" s="10"/>
    </row>
    <row r="180" spans="7:17">
      <c r="G180" s="15"/>
      <c r="H180" s="15"/>
      <c r="I180" s="13"/>
      <c r="J180" s="13"/>
      <c r="K180" s="14"/>
      <c r="L180" s="13"/>
      <c r="M180" s="13"/>
      <c r="N180" s="12"/>
      <c r="O180" s="10"/>
      <c r="P180" s="11"/>
      <c r="Q180" s="10"/>
    </row>
    <row r="181" spans="7:17">
      <c r="G181" s="15"/>
      <c r="H181" s="15"/>
      <c r="I181" s="13"/>
      <c r="J181" s="13"/>
      <c r="K181" s="14"/>
      <c r="L181" s="13"/>
      <c r="M181" s="13"/>
      <c r="N181" s="12"/>
      <c r="O181" s="10"/>
      <c r="P181" s="11"/>
      <c r="Q181" s="10"/>
    </row>
    <row r="182" spans="7:17">
      <c r="G182" s="15"/>
      <c r="H182" s="15"/>
      <c r="I182" s="13"/>
      <c r="J182" s="13"/>
      <c r="K182" s="14"/>
      <c r="L182" s="13"/>
      <c r="M182" s="13"/>
      <c r="N182" s="12"/>
      <c r="O182" s="10"/>
      <c r="P182" s="11"/>
      <c r="Q182" s="10"/>
    </row>
    <row r="183" spans="7:17">
      <c r="G183" s="15"/>
      <c r="H183" s="15"/>
      <c r="I183" s="13"/>
      <c r="J183" s="13"/>
      <c r="K183" s="14"/>
      <c r="L183" s="13"/>
      <c r="M183" s="13"/>
      <c r="N183" s="12"/>
      <c r="O183" s="10"/>
      <c r="P183" s="11"/>
      <c r="Q183" s="10"/>
    </row>
    <row r="184" spans="7:17">
      <c r="G184" s="15"/>
      <c r="H184" s="15"/>
      <c r="I184" s="13"/>
      <c r="J184" s="13"/>
      <c r="K184" s="14"/>
      <c r="L184" s="13"/>
      <c r="M184" s="13"/>
      <c r="N184" s="12"/>
      <c r="O184" s="10"/>
      <c r="P184" s="11"/>
      <c r="Q184" s="10"/>
    </row>
    <row r="185" spans="7:17">
      <c r="G185" s="15"/>
      <c r="H185" s="15"/>
      <c r="I185" s="13"/>
      <c r="J185" s="13"/>
      <c r="K185" s="14"/>
      <c r="L185" s="13"/>
      <c r="M185" s="13"/>
      <c r="N185" s="12"/>
      <c r="O185" s="10"/>
      <c r="P185" s="11"/>
      <c r="Q185" s="10"/>
    </row>
    <row r="186" spans="7:17">
      <c r="G186" s="15"/>
      <c r="H186" s="15"/>
      <c r="I186" s="13"/>
      <c r="J186" s="13"/>
      <c r="K186" s="14"/>
      <c r="L186" s="13"/>
      <c r="M186" s="13"/>
      <c r="N186" s="12"/>
      <c r="O186" s="10"/>
      <c r="P186" s="11"/>
      <c r="Q186" s="10"/>
    </row>
  </sheetData>
  <conditionalFormatting sqref="D2:F175">
    <cfRule type="cellIs" dxfId="0" priority="1" operator="equal">
      <formula>0</formula>
    </cfRule>
  </conditionalFormatting>
  <pageMargins left="0.7" right="0.7" top="0.75" bottom="0.75" header="0.3" footer="0.3"/>
  <headerFooter>
    <oddHeader>&amp;C&amp;"Calibri"&amp;10&amp;K000000 Diffusione Limitata&amp;1#_x000D_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76C7F7F17B84F49A5948A1003EC364B" ma:contentTypeVersion="3" ma:contentTypeDescription="Creare un nuovo documento." ma:contentTypeScope="" ma:versionID="2d395bf7a5c6ef5bcf3584e18bf1e75b">
  <xsd:schema xmlns:xsd="http://www.w3.org/2001/XMLSchema" xmlns:xs="http://www.w3.org/2001/XMLSchema" xmlns:p="http://schemas.microsoft.com/office/2006/metadata/properties" xmlns:ns2="d98506b5-1524-4a3f-adac-e55e8d6b9236" targetNamespace="http://schemas.microsoft.com/office/2006/metadata/properties" ma:root="true" ma:fieldsID="214bfae24ce8aeead023cc862a9c6409" ns2:_="">
    <xsd:import namespace="d98506b5-1524-4a3f-adac-e55e8d6b923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8506b5-1524-4a3f-adac-e55e8d6b92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AE99A7-8D66-4204-BC53-0CED07165268}"/>
</file>

<file path=customXml/itemProps2.xml><?xml version="1.0" encoding="utf-8"?>
<ds:datastoreItem xmlns:ds="http://schemas.openxmlformats.org/officeDocument/2006/customXml" ds:itemID="{CFCBE53B-E8D5-4491-A20F-8AC9A5123951}"/>
</file>

<file path=customXml/itemProps3.xml><?xml version="1.0" encoding="utf-8"?>
<ds:datastoreItem xmlns:ds="http://schemas.openxmlformats.org/officeDocument/2006/customXml" ds:itemID="{B9F6691A-7AB5-4900-B12A-CE1C9963472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Marini Fabrizio</dc:creator>
  <cp:keywords/>
  <dc:description/>
  <cp:lastModifiedBy>Marini Fabrizio</cp:lastModifiedBy>
  <cp:revision/>
  <dcterms:created xsi:type="dcterms:W3CDTF">2025-12-21T20:32:08Z</dcterms:created>
  <dcterms:modified xsi:type="dcterms:W3CDTF">2026-03-04T14:10:32Z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0x010100576C7F7F17B84F49A5948A1003EC364B</vt:lpwstr>
  </property>
</Properties>
</file>